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7f351c7c9e7bc567/Triathlon/London Region/Events/2016 IRD/"/>
    </mc:Choice>
  </mc:AlternateContent>
  <bookViews>
    <workbookView xWindow="0" yWindow="0" windowWidth="19200" windowHeight="11595"/>
  </bookViews>
  <sheets>
    <sheet name="Youth" sheetId="1" r:id="rId1"/>
    <sheet name="T3" sheetId="2" r:id="rId2"/>
    <sheet name="T2" sheetId="3" r:id="rId3"/>
    <sheet name="T1" sheetId="4" r:id="rId4"/>
  </sheets>
  <calcPr calcId="152511"/>
</workbook>
</file>

<file path=xl/calcChain.xml><?xml version="1.0" encoding="utf-8"?>
<calcChain xmlns="http://schemas.openxmlformats.org/spreadsheetml/2006/main">
  <c r="D17" i="2" l="1"/>
  <c r="D32" i="2"/>
  <c r="D31" i="2"/>
  <c r="D30" i="2"/>
  <c r="D29" i="2"/>
  <c r="D28" i="2"/>
  <c r="D27" i="2"/>
  <c r="D26" i="2"/>
  <c r="D25" i="2"/>
  <c r="D24" i="2"/>
  <c r="D16" i="2"/>
  <c r="D23" i="2"/>
  <c r="D15" i="2"/>
  <c r="D22" i="2"/>
  <c r="D21" i="2"/>
  <c r="D20" i="2"/>
  <c r="D14" i="2"/>
  <c r="D13" i="2"/>
  <c r="D12" i="2"/>
  <c r="D11" i="2"/>
  <c r="D10" i="2"/>
  <c r="D9" i="2"/>
  <c r="D8" i="2"/>
  <c r="D7" i="2"/>
  <c r="D6" i="2"/>
  <c r="D5" i="2"/>
  <c r="D4" i="2"/>
  <c r="D3" i="2"/>
  <c r="D24" i="1" l="1"/>
  <c r="D29" i="1"/>
  <c r="D23" i="1"/>
  <c r="D25" i="1"/>
  <c r="D31" i="1"/>
  <c r="D33" i="1"/>
  <c r="D30" i="1"/>
  <c r="D18" i="1"/>
  <c r="D10" i="1"/>
  <c r="D8" i="1"/>
  <c r="D14" i="1"/>
  <c r="D13" i="1"/>
  <c r="D5" i="1"/>
  <c r="D11" i="1"/>
  <c r="D7" i="1"/>
  <c r="D6" i="1"/>
  <c r="D22" i="1"/>
  <c r="D32" i="1"/>
  <c r="D27" i="1"/>
  <c r="D28" i="1"/>
  <c r="D16" i="1"/>
  <c r="D9" i="1"/>
  <c r="D15" i="1"/>
  <c r="D12" i="1"/>
  <c r="D4" i="1"/>
  <c r="D17" i="1"/>
  <c r="D3" i="1"/>
  <c r="D26" i="1"/>
</calcChain>
</file>

<file path=xl/sharedStrings.xml><?xml version="1.0" encoding="utf-8"?>
<sst xmlns="http://schemas.openxmlformats.org/spreadsheetml/2006/main" count="397" uniqueCount="171">
  <si>
    <t>Name</t>
  </si>
  <si>
    <t>Club</t>
  </si>
  <si>
    <t>TEAM</t>
  </si>
  <si>
    <t>Alice Patterson</t>
  </si>
  <si>
    <t>Optima Racing Team</t>
  </si>
  <si>
    <t>London</t>
  </si>
  <si>
    <t>Anna Willis</t>
  </si>
  <si>
    <t>Elle Horsman</t>
  </si>
  <si>
    <t>Crystal Palace</t>
  </si>
  <si>
    <t>Freya Thomson</t>
  </si>
  <si>
    <t>Izzy Atkins</t>
  </si>
  <si>
    <t>Lara Atkinson</t>
  </si>
  <si>
    <t>Laura Howley</t>
  </si>
  <si>
    <t>Ottilie Bright</t>
  </si>
  <si>
    <t>Ben Dibley</t>
  </si>
  <si>
    <t>Thames Turbo</t>
  </si>
  <si>
    <t>Greg Atkins</t>
  </si>
  <si>
    <t>Harry Horsman</t>
  </si>
  <si>
    <t>Joseph Yee</t>
  </si>
  <si>
    <t>Kieran Desmond</t>
  </si>
  <si>
    <t>Reef Boericke</t>
  </si>
  <si>
    <t>Tom Hickson</t>
  </si>
  <si>
    <t>Greenwich Tritons</t>
  </si>
  <si>
    <t>Tom Simpson</t>
  </si>
  <si>
    <t>Zac Purnell</t>
  </si>
  <si>
    <t>Almi Nerurkar</t>
  </si>
  <si>
    <t>Bodyworks</t>
  </si>
  <si>
    <t>South East</t>
  </si>
  <si>
    <t>Elsa Palmer</t>
  </si>
  <si>
    <t>South East Academy</t>
  </si>
  <si>
    <t>Lola Wheeler</t>
  </si>
  <si>
    <t xml:space="preserve">Medway tri </t>
  </si>
  <si>
    <t>Maddy Pullen</t>
  </si>
  <si>
    <t>Bradley Burke</t>
  </si>
  <si>
    <t>Horsham Cycling</t>
  </si>
  <si>
    <t>Flynn Hope</t>
  </si>
  <si>
    <t>MedwayTri</t>
  </si>
  <si>
    <t>Jacob Cann</t>
  </si>
  <si>
    <t>Chichester Westgate</t>
  </si>
  <si>
    <t>Leo Stallard</t>
  </si>
  <si>
    <t>Luke Campbell</t>
  </si>
  <si>
    <t>Morgan West</t>
  </si>
  <si>
    <t>Folkestone Running Club</t>
  </si>
  <si>
    <t>Sam Hart</t>
  </si>
  <si>
    <t>SE Triathlon Academy</t>
  </si>
  <si>
    <t>Run 1</t>
  </si>
  <si>
    <t>Bike 1 +Trans</t>
  </si>
  <si>
    <t>Bike 2</t>
  </si>
  <si>
    <t xml:space="preserve">Bike 3 </t>
  </si>
  <si>
    <t>Run 2 +Trans</t>
  </si>
  <si>
    <t>Bike 4</t>
  </si>
  <si>
    <t>Bike 5</t>
  </si>
  <si>
    <t>Bike 6</t>
  </si>
  <si>
    <t>TOTAL</t>
  </si>
  <si>
    <t>BOYS</t>
  </si>
  <si>
    <t>GIRLS</t>
  </si>
  <si>
    <t>Position</t>
  </si>
  <si>
    <t>Team</t>
  </si>
  <si>
    <t>Hamish Reilly</t>
  </si>
  <si>
    <t>Ocean Lake</t>
  </si>
  <si>
    <t>Ethan Fincham</t>
  </si>
  <si>
    <t>Team Synergy</t>
  </si>
  <si>
    <t>Joseph Martin</t>
  </si>
  <si>
    <t>PPYCC</t>
  </si>
  <si>
    <t>Jacob Patterson</t>
  </si>
  <si>
    <t>Edward Armitage</t>
  </si>
  <si>
    <t>BodyworksXTC</t>
  </si>
  <si>
    <t>Matthew Maginn</t>
  </si>
  <si>
    <t>Lukas Nerurkar</t>
  </si>
  <si>
    <t>Brett Baker</t>
  </si>
  <si>
    <t>Joe Levine</t>
  </si>
  <si>
    <t>Brighton Tri Club</t>
  </si>
  <si>
    <t>Owen Cawood</t>
  </si>
  <si>
    <t>South London Harriers</t>
  </si>
  <si>
    <t>Matthew Howson</t>
  </si>
  <si>
    <t>Alberto Panicucci</t>
  </si>
  <si>
    <t>Jessica Mayer</t>
  </si>
  <si>
    <t>Katie Painter</t>
  </si>
  <si>
    <t>Ella Peters</t>
  </si>
  <si>
    <t>Jetstream</t>
  </si>
  <si>
    <t>Oskar Murmann</t>
  </si>
  <si>
    <t>Sophie Painter</t>
  </si>
  <si>
    <t>Luca Treadwell</t>
  </si>
  <si>
    <t>Imogen Deakin</t>
  </si>
  <si>
    <t>Lottie Hull</t>
  </si>
  <si>
    <t>Fenella Challinor</t>
  </si>
  <si>
    <t>Gabby Horner</t>
  </si>
  <si>
    <t>Poppy Jensen</t>
  </si>
  <si>
    <t>Comet</t>
  </si>
  <si>
    <t>Kaja Simonsen-Brickley</t>
  </si>
  <si>
    <t>Bodyworks XTC</t>
  </si>
  <si>
    <t>Agatha Skelton</t>
  </si>
  <si>
    <t xml:space="preserve">Ocean Lake Triathlon </t>
  </si>
  <si>
    <t>Noemie Thomson</t>
  </si>
  <si>
    <t>Tallulah Penney</t>
  </si>
  <si>
    <t>Deal Tri</t>
  </si>
  <si>
    <t>Matthew Boucher*</t>
  </si>
  <si>
    <t>TOTAL TIME</t>
  </si>
  <si>
    <t>Christo Chilton</t>
  </si>
  <si>
    <t>Oliver Emment</t>
  </si>
  <si>
    <t>Bethany Cook</t>
  </si>
  <si>
    <t>Bodyworks xtc</t>
  </si>
  <si>
    <t>Finley Webster</t>
  </si>
  <si>
    <t>7Oaks Tri Club</t>
  </si>
  <si>
    <t>Dan Levine</t>
  </si>
  <si>
    <t>Thomas Hutton</t>
  </si>
  <si>
    <t>Hannah Mitchell</t>
  </si>
  <si>
    <t>Oliver Horne</t>
  </si>
  <si>
    <t>Spencer Bateman</t>
  </si>
  <si>
    <t>Benjamin Beckley</t>
  </si>
  <si>
    <t>Megan Ormiston</t>
  </si>
  <si>
    <t>Ellie MacAuley</t>
  </si>
  <si>
    <t>Chris Hardy</t>
  </si>
  <si>
    <t>Barnes Swimming Club</t>
  </si>
  <si>
    <t>Maisie Jensen</t>
  </si>
  <si>
    <t>Hannah Miller</t>
  </si>
  <si>
    <t>Team Bodyworks XTC</t>
  </si>
  <si>
    <t>Josh Mayer</t>
  </si>
  <si>
    <t>Isabella Hayes</t>
  </si>
  <si>
    <t>Will Dennis</t>
  </si>
  <si>
    <t>7Oaks Junior Tri Club</t>
  </si>
  <si>
    <t>Amber Ranson</t>
  </si>
  <si>
    <t>Atlantis SC</t>
  </si>
  <si>
    <t>Liam Carr</t>
  </si>
  <si>
    <t>Shrish Bakrania</t>
  </si>
  <si>
    <t>Anna Hadingham</t>
  </si>
  <si>
    <t>Sophia Kirkman</t>
  </si>
  <si>
    <t>Tyler Tugwell</t>
  </si>
  <si>
    <t>Poppy Parry</t>
  </si>
  <si>
    <t>Gabriella Llovet</t>
  </si>
  <si>
    <t>Emily Iley</t>
  </si>
  <si>
    <t>Waltham Forest SC</t>
  </si>
  <si>
    <t>Madeleine McGuigan</t>
  </si>
  <si>
    <t>Maisie Gibbins</t>
  </si>
  <si>
    <t>Positon</t>
  </si>
  <si>
    <t>Total Time</t>
  </si>
  <si>
    <t>Matthew Marsh</t>
  </si>
  <si>
    <t>Aiden Elford</t>
  </si>
  <si>
    <t xml:space="preserve">Max Cooper </t>
  </si>
  <si>
    <t>Theo Treadwell</t>
  </si>
  <si>
    <t>Alex Dack</t>
  </si>
  <si>
    <t>Christian Pauling</t>
  </si>
  <si>
    <t>Oscar Bustamante</t>
  </si>
  <si>
    <t>George Turner</t>
  </si>
  <si>
    <t>Ethan Flack</t>
  </si>
  <si>
    <t>Ziggy Henry</t>
  </si>
  <si>
    <t>Noah Manos</t>
  </si>
  <si>
    <t>Kian Hooker</t>
  </si>
  <si>
    <t>Patrick McGuigan</t>
  </si>
  <si>
    <t>William Muzio</t>
  </si>
  <si>
    <t>Jacob McCarthy</t>
  </si>
  <si>
    <t>Lauren Mitchell</t>
  </si>
  <si>
    <t>Daisy Parry</t>
  </si>
  <si>
    <t>Gracie MacAuley</t>
  </si>
  <si>
    <t>Madison Emment</t>
  </si>
  <si>
    <t>Chloe Hoseason</t>
  </si>
  <si>
    <t>Tulsi Bakrania</t>
  </si>
  <si>
    <t>Millie Dack</t>
  </si>
  <si>
    <t>Edith Hancock</t>
  </si>
  <si>
    <t>Gabriella Horne</t>
  </si>
  <si>
    <t>Sophie Desmond</t>
  </si>
  <si>
    <t>Ferne Pierce</t>
  </si>
  <si>
    <t>Lilia Jackson</t>
  </si>
  <si>
    <t>Phoebe Lyes</t>
  </si>
  <si>
    <t>Lucy Jodrell</t>
  </si>
  <si>
    <t>Sophia Lawson</t>
  </si>
  <si>
    <t>Isabella Steer</t>
  </si>
  <si>
    <t xml:space="preserve">Deal Tri </t>
  </si>
  <si>
    <t>Brighton Phoenix</t>
  </si>
  <si>
    <t>Sussex Tristars</t>
  </si>
  <si>
    <t>Deal 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</si>
</sst>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5" applyNumberFormat="0" applyAlignment="0" applyProtection="0"/>
    <xf numFmtId="0" fontId="13" fillId="7" borderId="8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5" applyNumberFormat="0" applyAlignment="0" applyProtection="0"/>
    <xf numFmtId="0" fontId="12" fillId="0" borderId="7" applyNumberFormat="0" applyFill="0" applyAlignment="0" applyProtection="0"/>
    <xf numFmtId="0" fontId="8" fillId="4" borderId="0" applyNumberFormat="0" applyBorder="0" applyAlignment="0" applyProtection="0"/>
    <xf numFmtId="0" fontId="1" fillId="8" borderId="9" applyNumberFormat="0" applyFont="0" applyAlignment="0" applyProtection="0"/>
    <xf numFmtId="0" fontId="10" fillId="6" borderId="6" applyNumberFormat="0" applyAlignment="0" applyProtection="0"/>
    <xf numFmtId="0" fontId="2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7" fontId="0" fillId="0" borderId="1" xfId="0" applyNumberFormat="1" applyBorder="1" applyAlignment="1">
      <alignment horizontal="center"/>
    </xf>
    <xf numFmtId="0" fontId="0" fillId="33" borderId="1" xfId="0" applyFill="1" applyBorder="1"/>
    <xf numFmtId="0" fontId="0" fillId="33" borderId="1" xfId="0" applyFill="1" applyBorder="1" applyAlignment="1">
      <alignment horizontal="center"/>
    </xf>
    <xf numFmtId="0" fontId="0" fillId="34" borderId="1" xfId="0" applyFill="1" applyBorder="1"/>
    <xf numFmtId="0" fontId="0" fillId="34" borderId="1" xfId="0" applyFill="1" applyBorder="1" applyAlignment="1">
      <alignment horizontal="center"/>
    </xf>
    <xf numFmtId="0" fontId="16" fillId="0" borderId="0" xfId="0" applyFont="1"/>
    <xf numFmtId="0" fontId="16" fillId="0" borderId="1" xfId="0" applyFont="1" applyBorder="1"/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33" borderId="1" xfId="0" applyFill="1" applyBorder="1" applyAlignment="1">
      <alignment horizontal="left"/>
    </xf>
    <xf numFmtId="0" fontId="0" fillId="34" borderId="1" xfId="0" applyFill="1" applyBorder="1" applyAlignment="1">
      <alignment horizontal="left"/>
    </xf>
    <xf numFmtId="47" fontId="0" fillId="0" borderId="0" xfId="0" applyNumberForma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4"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Normal="100" workbookViewId="0">
      <selection activeCell="P34" sqref="P34"/>
    </sheetView>
  </sheetViews>
  <sheetFormatPr defaultRowHeight="15" x14ac:dyDescent="0.25"/>
  <cols>
    <col min="1" max="1" width="6.625" style="4" customWidth="1"/>
    <col min="2" max="2" width="15.75" bestFit="1" customWidth="1"/>
    <col min="3" max="3" width="23.375" bestFit="1" customWidth="1"/>
    <col min="4" max="4" width="9" style="4"/>
    <col min="5" max="5" width="10.125" style="4" bestFit="1" customWidth="1"/>
    <col min="6" max="6" width="8.375" style="4" customWidth="1"/>
    <col min="7" max="7" width="2.875" style="4" hidden="1" customWidth="1"/>
    <col min="8" max="8" width="10.75" style="4" customWidth="1"/>
    <col min="9" max="13" width="9" style="4"/>
    <col min="14" max="14" width="12" style="4" bestFit="1" customWidth="1"/>
    <col min="15" max="15" width="2.125" customWidth="1"/>
  </cols>
  <sheetData>
    <row r="1" spans="1:14" s="2" customFormat="1" x14ac:dyDescent="0.25">
      <c r="A1" s="10" t="s">
        <v>54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6" t="s">
        <v>56</v>
      </c>
      <c r="B2" s="6" t="s">
        <v>0</v>
      </c>
      <c r="C2" s="6" t="s">
        <v>1</v>
      </c>
      <c r="D2" s="7" t="s">
        <v>53</v>
      </c>
      <c r="E2" s="7" t="s">
        <v>2</v>
      </c>
      <c r="F2" s="7" t="s">
        <v>45</v>
      </c>
      <c r="G2" s="12"/>
      <c r="H2" s="7" t="s">
        <v>46</v>
      </c>
      <c r="I2" s="7" t="s">
        <v>47</v>
      </c>
      <c r="J2" s="7" t="s">
        <v>48</v>
      </c>
      <c r="K2" s="7" t="s">
        <v>50</v>
      </c>
      <c r="L2" s="7" t="s">
        <v>51</v>
      </c>
      <c r="M2" s="7" t="s">
        <v>52</v>
      </c>
      <c r="N2" s="7" t="s">
        <v>49</v>
      </c>
    </row>
    <row r="3" spans="1:14" x14ac:dyDescent="0.25">
      <c r="A3" s="3">
        <v>1</v>
      </c>
      <c r="B3" s="1" t="s">
        <v>43</v>
      </c>
      <c r="C3" s="1" t="s">
        <v>44</v>
      </c>
      <c r="D3" s="5">
        <f>F3+H3+I3+J3+K3+L3+M3+N3</f>
        <v>1.6315694444444442E-2</v>
      </c>
      <c r="E3" s="3" t="s">
        <v>27</v>
      </c>
      <c r="F3" s="5">
        <v>3.5031018518518514E-3</v>
      </c>
      <c r="H3" s="5">
        <v>1.8415162037037037E-3</v>
      </c>
      <c r="I3" s="5">
        <v>1.8217592592592591E-3</v>
      </c>
      <c r="J3" s="5">
        <v>1.8238078703703704E-3</v>
      </c>
      <c r="K3" s="5">
        <v>1.8497685185185186E-3</v>
      </c>
      <c r="L3" s="5">
        <v>1.8481712962962965E-3</v>
      </c>
      <c r="M3" s="5">
        <v>2.1182291666666667E-3</v>
      </c>
      <c r="N3" s="5">
        <v>1.5093402777777776E-3</v>
      </c>
    </row>
    <row r="4" spans="1:14" x14ac:dyDescent="0.25">
      <c r="A4" s="3">
        <v>2</v>
      </c>
      <c r="B4" s="1" t="s">
        <v>40</v>
      </c>
      <c r="C4" s="1" t="s">
        <v>38</v>
      </c>
      <c r="D4" s="5">
        <f>F4+H4+I4+J4+K4+L4+M4+N4</f>
        <v>1.6487488425925925E-2</v>
      </c>
      <c r="E4" s="3" t="s">
        <v>27</v>
      </c>
      <c r="F4" s="5">
        <v>3.9816319444444448E-3</v>
      </c>
      <c r="H4" s="5">
        <v>1.8269212962962963E-3</v>
      </c>
      <c r="I4" s="5">
        <v>1.7535879629629631E-3</v>
      </c>
      <c r="J4" s="5">
        <v>1.7353009259259257E-3</v>
      </c>
      <c r="K4" s="5">
        <v>1.765300925925926E-3</v>
      </c>
      <c r="L4" s="5">
        <v>1.7931597222222222E-3</v>
      </c>
      <c r="M4" s="5">
        <v>2.0483912037037037E-3</v>
      </c>
      <c r="N4" s="5">
        <v>1.5831944444444444E-3</v>
      </c>
    </row>
    <row r="5" spans="1:14" x14ac:dyDescent="0.25">
      <c r="A5" s="3">
        <v>3</v>
      </c>
      <c r="B5" s="1" t="s">
        <v>20</v>
      </c>
      <c r="C5" s="1" t="s">
        <v>4</v>
      </c>
      <c r="D5" s="5">
        <f>F5+H5+I5+J5+K5+L5+M5+N5</f>
        <v>1.6533680555555555E-2</v>
      </c>
      <c r="E5" s="3" t="s">
        <v>5</v>
      </c>
      <c r="F5" s="5">
        <v>3.9490972222222228E-3</v>
      </c>
      <c r="H5" s="5">
        <v>1.8371296296296295E-3</v>
      </c>
      <c r="I5" s="5">
        <v>1.7466319444444445E-3</v>
      </c>
      <c r="J5" s="5">
        <v>1.743726851851852E-3</v>
      </c>
      <c r="K5" s="5">
        <v>1.7763773148148148E-3</v>
      </c>
      <c r="L5" s="5">
        <v>1.7727777777777776E-3</v>
      </c>
      <c r="M5" s="5">
        <v>2.1237384259259261E-3</v>
      </c>
      <c r="N5" s="5">
        <v>1.5842013888888887E-3</v>
      </c>
    </row>
    <row r="6" spans="1:14" x14ac:dyDescent="0.25">
      <c r="A6" s="3">
        <v>4</v>
      </c>
      <c r="B6" s="1" t="s">
        <v>24</v>
      </c>
      <c r="C6" s="1" t="s">
        <v>8</v>
      </c>
      <c r="D6" s="5">
        <f>F6+H6+I6+J6+K6+L6+M6+N6</f>
        <v>1.6551006944444446E-2</v>
      </c>
      <c r="E6" s="3" t="s">
        <v>5</v>
      </c>
      <c r="F6" s="5">
        <v>3.8399074074074078E-3</v>
      </c>
      <c r="H6" s="5">
        <v>1.937997685185185E-3</v>
      </c>
      <c r="I6" s="5">
        <v>1.780925925925926E-3</v>
      </c>
      <c r="J6" s="5">
        <v>1.7333796296296296E-3</v>
      </c>
      <c r="K6" s="5">
        <v>1.7702546296296297E-3</v>
      </c>
      <c r="L6" s="5">
        <v>1.7804282407407411E-3</v>
      </c>
      <c r="M6" s="5">
        <v>2.1834027777777776E-3</v>
      </c>
      <c r="N6" s="5">
        <v>1.5247106481481483E-3</v>
      </c>
    </row>
    <row r="7" spans="1:14" x14ac:dyDescent="0.25">
      <c r="A7" s="3">
        <v>5</v>
      </c>
      <c r="B7" s="1" t="s">
        <v>23</v>
      </c>
      <c r="C7" s="1" t="s">
        <v>22</v>
      </c>
      <c r="D7" s="5">
        <f>F7+H7+I7+J7+K7+L7+M7+N7</f>
        <v>1.6845428240740739E-2</v>
      </c>
      <c r="E7" s="3" t="s">
        <v>5</v>
      </c>
      <c r="F7" s="5">
        <v>3.8139467592592595E-3</v>
      </c>
      <c r="H7" s="5">
        <v>1.8349537037037034E-3</v>
      </c>
      <c r="I7" s="5">
        <v>1.8512152777777778E-3</v>
      </c>
      <c r="J7" s="5">
        <v>1.7812384259259257E-3</v>
      </c>
      <c r="K7" s="5">
        <v>1.7839814814814817E-3</v>
      </c>
      <c r="L7" s="5">
        <v>1.7708101851851852E-3</v>
      </c>
      <c r="M7" s="5">
        <v>2.1542708333333331E-3</v>
      </c>
      <c r="N7" s="5">
        <v>1.855011574074074E-3</v>
      </c>
    </row>
    <row r="8" spans="1:14" x14ac:dyDescent="0.25">
      <c r="A8" s="3">
        <v>6</v>
      </c>
      <c r="B8" s="1" t="s">
        <v>17</v>
      </c>
      <c r="C8" s="1" t="s">
        <v>8</v>
      </c>
      <c r="D8" s="5">
        <f>F8+H8+I8+J8+K8+L8+M8+N8</f>
        <v>1.6866574074074075E-2</v>
      </c>
      <c r="E8" s="3" t="s">
        <v>5</v>
      </c>
      <c r="F8" s="5">
        <v>4.0362499999999999E-3</v>
      </c>
      <c r="H8" s="5">
        <v>1.7616435185185185E-3</v>
      </c>
      <c r="I8" s="5">
        <v>1.7252199074074073E-3</v>
      </c>
      <c r="J8" s="5">
        <v>1.7432060185185183E-3</v>
      </c>
      <c r="K8" s="5">
        <v>1.7646875E-3</v>
      </c>
      <c r="L8" s="5">
        <v>1.7724884259259258E-3</v>
      </c>
      <c r="M8" s="5">
        <v>2.1864814814814815E-3</v>
      </c>
      <c r="N8" s="5">
        <v>1.8765972222222222E-3</v>
      </c>
    </row>
    <row r="9" spans="1:14" x14ac:dyDescent="0.25">
      <c r="A9" s="3">
        <v>7</v>
      </c>
      <c r="B9" s="1" t="s">
        <v>35</v>
      </c>
      <c r="C9" s="1" t="s">
        <v>36</v>
      </c>
      <c r="D9" s="5">
        <f>F9+H9+I9+J9+K9+L9+M9+N9</f>
        <v>1.6867152777777776E-2</v>
      </c>
      <c r="E9" s="3" t="s">
        <v>27</v>
      </c>
      <c r="F9" s="5">
        <v>3.8293402777777774E-3</v>
      </c>
      <c r="H9" s="5">
        <v>1.8551851851851852E-3</v>
      </c>
      <c r="I9" s="5">
        <v>1.8574768518518517E-3</v>
      </c>
      <c r="J9" s="5">
        <v>1.7814930555555555E-3</v>
      </c>
      <c r="K9" s="5">
        <v>1.8737152777777777E-3</v>
      </c>
      <c r="L9" s="5">
        <v>1.9037615740740742E-3</v>
      </c>
      <c r="M9" s="5">
        <v>2.1967592592592594E-3</v>
      </c>
      <c r="N9" s="5">
        <v>1.5694212962962962E-3</v>
      </c>
    </row>
    <row r="10" spans="1:14" x14ac:dyDescent="0.25">
      <c r="A10" s="3">
        <v>8</v>
      </c>
      <c r="B10" s="1" t="s">
        <v>16</v>
      </c>
      <c r="C10" s="1" t="s">
        <v>4</v>
      </c>
      <c r="D10" s="5">
        <f>F10+H10+I10+J10+K10+L10+M10+N10</f>
        <v>1.6979270833333334E-2</v>
      </c>
      <c r="E10" s="3" t="s">
        <v>5</v>
      </c>
      <c r="F10" s="5">
        <v>3.8274074074074074E-3</v>
      </c>
      <c r="H10" s="5">
        <v>1.8631828703703703E-3</v>
      </c>
      <c r="I10" s="5">
        <v>1.8523148148148151E-3</v>
      </c>
      <c r="J10" s="5">
        <v>1.791678240740741E-3</v>
      </c>
      <c r="K10" s="5">
        <v>1.8903819444444445E-3</v>
      </c>
      <c r="L10" s="5">
        <v>1.9254513888888889E-3</v>
      </c>
      <c r="M10" s="5">
        <v>2.1827777777777778E-3</v>
      </c>
      <c r="N10" s="5">
        <v>1.646076388888889E-3</v>
      </c>
    </row>
    <row r="11" spans="1:14" x14ac:dyDescent="0.25">
      <c r="A11" s="3">
        <v>9</v>
      </c>
      <c r="B11" s="1" t="s">
        <v>21</v>
      </c>
      <c r="C11" s="1" t="s">
        <v>22</v>
      </c>
      <c r="D11" s="5">
        <f>F11+H11+I11+J11+K11+L11+M11+N11</f>
        <v>1.7257743055555556E-2</v>
      </c>
      <c r="E11" s="3" t="s">
        <v>5</v>
      </c>
      <c r="F11" s="5">
        <v>4.1710763888888891E-3</v>
      </c>
      <c r="H11" s="5">
        <v>1.8133796296296298E-3</v>
      </c>
      <c r="I11" s="5">
        <v>1.7590509259259261E-3</v>
      </c>
      <c r="J11" s="5">
        <v>1.7824074074074072E-3</v>
      </c>
      <c r="K11" s="5">
        <v>1.8036574074074075E-3</v>
      </c>
      <c r="L11" s="5">
        <v>1.7974999999999998E-3</v>
      </c>
      <c r="M11" s="5">
        <v>2.1834027777777776E-3</v>
      </c>
      <c r="N11" s="5">
        <v>1.9472685185185183E-3</v>
      </c>
    </row>
    <row r="12" spans="1:14" x14ac:dyDescent="0.25">
      <c r="A12" s="3">
        <v>10</v>
      </c>
      <c r="B12" s="1" t="s">
        <v>39</v>
      </c>
      <c r="C12" s="1" t="s">
        <v>38</v>
      </c>
      <c r="D12" s="5">
        <f>F12+H12+I12+J12+K12+L12+M12+N12</f>
        <v>1.7295636574074076E-2</v>
      </c>
      <c r="E12" s="3" t="s">
        <v>27</v>
      </c>
      <c r="F12" s="5">
        <v>3.7004976851851851E-3</v>
      </c>
      <c r="H12" s="5">
        <v>2.0117824074074074E-3</v>
      </c>
      <c r="I12" s="5">
        <v>1.9276504629629628E-3</v>
      </c>
      <c r="J12" s="5">
        <v>1.9660532407407409E-3</v>
      </c>
      <c r="K12" s="5">
        <v>2.0022800925925924E-3</v>
      </c>
      <c r="L12" s="5">
        <v>1.973298611111111E-3</v>
      </c>
      <c r="M12" s="5">
        <v>2.1838541666666668E-3</v>
      </c>
      <c r="N12" s="5">
        <v>1.5302199074074074E-3</v>
      </c>
    </row>
    <row r="13" spans="1:14" x14ac:dyDescent="0.25">
      <c r="A13" s="3">
        <v>11</v>
      </c>
      <c r="B13" s="1" t="s">
        <v>19</v>
      </c>
      <c r="C13" s="1"/>
      <c r="D13" s="5">
        <f>F13+H13+I13+J13+K13+L13+M13+N13</f>
        <v>1.74849537037037E-2</v>
      </c>
      <c r="E13" s="3" t="s">
        <v>5</v>
      </c>
      <c r="F13" s="5">
        <v>3.8954513888888888E-3</v>
      </c>
      <c r="H13" s="5">
        <v>1.9417013888888889E-3</v>
      </c>
      <c r="I13" s="5">
        <v>1.8999999999999998E-3</v>
      </c>
      <c r="J13" s="5">
        <v>1.9544791666666664E-3</v>
      </c>
      <c r="K13" s="5">
        <v>1.93662037037037E-3</v>
      </c>
      <c r="L13" s="5">
        <v>1.9125462962962961E-3</v>
      </c>
      <c r="M13" s="5">
        <v>2.3126157407407405E-3</v>
      </c>
      <c r="N13" s="5">
        <v>1.6315393518518517E-3</v>
      </c>
    </row>
    <row r="14" spans="1:14" x14ac:dyDescent="0.25">
      <c r="A14" s="3">
        <v>12</v>
      </c>
      <c r="B14" s="1" t="s">
        <v>18</v>
      </c>
      <c r="C14" s="1" t="s">
        <v>8</v>
      </c>
      <c r="D14" s="5">
        <f>F14+H14+I14+J14+K14+L14+M14+N14</f>
        <v>1.7506516203703703E-2</v>
      </c>
      <c r="E14" s="3" t="s">
        <v>5</v>
      </c>
      <c r="F14" s="5">
        <v>3.9133217592592588E-3</v>
      </c>
      <c r="H14" s="5">
        <v>1.9003587962962965E-3</v>
      </c>
      <c r="I14" s="5">
        <v>1.8854629629629631E-3</v>
      </c>
      <c r="J14" s="5">
        <v>1.9215277777777779E-3</v>
      </c>
      <c r="K14" s="5">
        <v>1.9616087962962964E-3</v>
      </c>
      <c r="L14" s="5">
        <v>1.9548611111111112E-3</v>
      </c>
      <c r="M14" s="5">
        <v>2.3207060185185184E-3</v>
      </c>
      <c r="N14" s="5">
        <v>1.6486689814814812E-3</v>
      </c>
    </row>
    <row r="15" spans="1:14" x14ac:dyDescent="0.25">
      <c r="A15" s="3">
        <v>13</v>
      </c>
      <c r="B15" s="1" t="s">
        <v>37</v>
      </c>
      <c r="C15" s="1" t="s">
        <v>38</v>
      </c>
      <c r="D15" s="5">
        <f>F15+H15+I15+J15+K15+L15+M15+N15</f>
        <v>1.7722650462962963E-2</v>
      </c>
      <c r="E15" s="3" t="s">
        <v>27</v>
      </c>
      <c r="F15" s="5">
        <v>3.9247569444444443E-3</v>
      </c>
      <c r="H15" s="5">
        <v>1.9348379629629629E-3</v>
      </c>
      <c r="I15" s="5">
        <v>1.9662499999999997E-3</v>
      </c>
      <c r="J15" s="5">
        <v>1.9378819444444445E-3</v>
      </c>
      <c r="K15" s="5">
        <v>1.9463310185185185E-3</v>
      </c>
      <c r="L15" s="5">
        <v>1.9890624999999999E-3</v>
      </c>
      <c r="M15" s="5">
        <v>2.2907175925925925E-3</v>
      </c>
      <c r="N15" s="5">
        <v>1.7328125E-3</v>
      </c>
    </row>
    <row r="16" spans="1:14" x14ac:dyDescent="0.25">
      <c r="A16" s="3">
        <v>14</v>
      </c>
      <c r="B16" s="1" t="s">
        <v>33</v>
      </c>
      <c r="C16" s="1" t="s">
        <v>34</v>
      </c>
      <c r="D16" s="5">
        <f>F16+H16+I16+J16+K16+L16+M16+N16</f>
        <v>1.7765520833333333E-2</v>
      </c>
      <c r="E16" s="3" t="s">
        <v>27</v>
      </c>
      <c r="F16" s="5">
        <v>4.0330092592592596E-3</v>
      </c>
      <c r="H16" s="5">
        <v>1.9672337962962964E-3</v>
      </c>
      <c r="I16" s="5">
        <v>1.9428125000000001E-3</v>
      </c>
      <c r="J16" s="5">
        <v>1.9520833333333332E-3</v>
      </c>
      <c r="K16" s="5">
        <v>1.9596296296296297E-3</v>
      </c>
      <c r="L16" s="5">
        <v>1.9844212962962962E-3</v>
      </c>
      <c r="M16" s="5">
        <v>2.2365625000000003E-3</v>
      </c>
      <c r="N16" s="5">
        <v>1.6897685185185184E-3</v>
      </c>
    </row>
    <row r="17" spans="1:14" x14ac:dyDescent="0.25">
      <c r="A17" s="3">
        <v>15</v>
      </c>
      <c r="B17" s="1" t="s">
        <v>41</v>
      </c>
      <c r="C17" s="1" t="s">
        <v>42</v>
      </c>
      <c r="D17" s="5">
        <f>F17+H17+I17+J17+K17+L17+M17+N17</f>
        <v>1.7944687499999997E-2</v>
      </c>
      <c r="E17" s="3" t="s">
        <v>27</v>
      </c>
      <c r="F17" s="5">
        <v>3.9485069444444446E-3</v>
      </c>
      <c r="H17" s="5">
        <v>1.9037037037037037E-3</v>
      </c>
      <c r="I17" s="5">
        <v>1.9231018518518521E-3</v>
      </c>
      <c r="J17" s="5">
        <v>1.9901504629629631E-3</v>
      </c>
      <c r="K17" s="5">
        <v>1.9883217592592591E-3</v>
      </c>
      <c r="L17" s="5">
        <v>2.0483912037037037E-3</v>
      </c>
      <c r="M17" s="5">
        <v>2.4082870370370369E-3</v>
      </c>
      <c r="N17" s="5">
        <v>1.7342245370370369E-3</v>
      </c>
    </row>
    <row r="18" spans="1:14" x14ac:dyDescent="0.25">
      <c r="A18" s="3">
        <v>16</v>
      </c>
      <c r="B18" s="1" t="s">
        <v>14</v>
      </c>
      <c r="C18" s="1" t="s">
        <v>15</v>
      </c>
      <c r="D18" s="5">
        <f>F18+H18+I18+J18+K18+L18+M18+N18</f>
        <v>1.8752650462962966E-2</v>
      </c>
      <c r="E18" s="3" t="s">
        <v>5</v>
      </c>
      <c r="F18" s="5">
        <v>4.0958333333333333E-3</v>
      </c>
      <c r="H18" s="5">
        <v>2.0853009259259258E-3</v>
      </c>
      <c r="I18" s="5">
        <v>2.0974421296296297E-3</v>
      </c>
      <c r="J18" s="5">
        <v>2.1545254629629631E-3</v>
      </c>
      <c r="K18" s="5">
        <v>2.1573379629629629E-3</v>
      </c>
      <c r="L18" s="5">
        <v>2.0956597222222223E-3</v>
      </c>
      <c r="M18" s="5">
        <v>2.3322569444444445E-3</v>
      </c>
      <c r="N18" s="5">
        <v>1.7342939814814816E-3</v>
      </c>
    </row>
    <row r="19" spans="1:14" s="2" customFormat="1" x14ac:dyDescent="0.25">
      <c r="A19" s="3"/>
      <c r="B19" s="1"/>
      <c r="C19" s="1"/>
      <c r="D19" s="5"/>
      <c r="E19" s="3"/>
      <c r="F19" s="5"/>
      <c r="G19" s="4"/>
      <c r="H19" s="5"/>
      <c r="I19" s="5"/>
      <c r="J19" s="5"/>
      <c r="K19" s="5"/>
      <c r="L19" s="5"/>
      <c r="M19" s="5"/>
      <c r="N19" s="5"/>
    </row>
    <row r="20" spans="1:14" s="2" customFormat="1" x14ac:dyDescent="0.25">
      <c r="A20" s="11" t="s">
        <v>55</v>
      </c>
      <c r="B20" s="1"/>
      <c r="C20" s="1"/>
      <c r="D20" s="5"/>
      <c r="E20" s="3"/>
      <c r="F20" s="5"/>
      <c r="G20" s="4"/>
      <c r="H20" s="5"/>
      <c r="I20" s="5"/>
      <c r="J20" s="5"/>
      <c r="K20" s="5"/>
      <c r="L20" s="5"/>
      <c r="M20" s="5"/>
      <c r="N20" s="5"/>
    </row>
    <row r="21" spans="1:14" s="2" customFormat="1" x14ac:dyDescent="0.25">
      <c r="A21" s="8" t="s">
        <v>56</v>
      </c>
      <c r="B21" s="8" t="s">
        <v>0</v>
      </c>
      <c r="C21" s="8" t="s">
        <v>1</v>
      </c>
      <c r="D21" s="9" t="s">
        <v>53</v>
      </c>
      <c r="E21" s="9" t="s">
        <v>2</v>
      </c>
      <c r="F21" s="9" t="s">
        <v>45</v>
      </c>
      <c r="G21" s="13"/>
      <c r="H21" s="9" t="s">
        <v>46</v>
      </c>
      <c r="I21" s="9" t="s">
        <v>47</v>
      </c>
      <c r="J21" s="9" t="s">
        <v>48</v>
      </c>
      <c r="K21" s="9" t="s">
        <v>50</v>
      </c>
      <c r="L21" s="9" t="s">
        <v>51</v>
      </c>
      <c r="M21" s="9" t="s">
        <v>52</v>
      </c>
      <c r="N21" s="9" t="s">
        <v>49</v>
      </c>
    </row>
    <row r="22" spans="1:14" x14ac:dyDescent="0.25">
      <c r="A22" s="3">
        <v>1</v>
      </c>
      <c r="B22" s="1" t="s">
        <v>25</v>
      </c>
      <c r="C22" s="1" t="s">
        <v>26</v>
      </c>
      <c r="D22" s="5">
        <f>F22+H22+I22+J22+K22+L22+M22+N22</f>
        <v>1.8435717592592594E-2</v>
      </c>
      <c r="E22" s="3" t="s">
        <v>27</v>
      </c>
      <c r="F22" s="5">
        <v>4.0825231481481485E-3</v>
      </c>
      <c r="H22" s="5">
        <v>2.0149421296296295E-3</v>
      </c>
      <c r="I22" s="5">
        <v>2.0666319444444443E-3</v>
      </c>
      <c r="J22" s="5">
        <v>2.1068287037037036E-3</v>
      </c>
      <c r="K22" s="5">
        <v>2.0923842592592595E-3</v>
      </c>
      <c r="L22" s="5">
        <v>2.0809027777777779E-3</v>
      </c>
      <c r="M22" s="5">
        <v>2.3181828703703702E-3</v>
      </c>
      <c r="N22" s="5">
        <v>1.6733217592592592E-3</v>
      </c>
    </row>
    <row r="23" spans="1:14" x14ac:dyDescent="0.25">
      <c r="A23" s="3">
        <v>2</v>
      </c>
      <c r="B23" s="1" t="s">
        <v>9</v>
      </c>
      <c r="C23" s="1" t="s">
        <v>4</v>
      </c>
      <c r="D23" s="5">
        <f>F23+H23+I23+J23+K23+L23+M23+N23</f>
        <v>1.8587939814814818E-2</v>
      </c>
      <c r="E23" s="3" t="s">
        <v>5</v>
      </c>
      <c r="F23" s="5">
        <v>4.0288657407407408E-3</v>
      </c>
      <c r="H23" s="5">
        <v>2.0617824074074076E-3</v>
      </c>
      <c r="I23" s="5">
        <v>2.0721180555555553E-3</v>
      </c>
      <c r="J23" s="5">
        <v>2.1077546296296296E-3</v>
      </c>
      <c r="K23" s="5">
        <v>2.0917824074074077E-3</v>
      </c>
      <c r="L23" s="5">
        <v>2.0835185185185184E-3</v>
      </c>
      <c r="M23" s="5">
        <v>2.3995601851851851E-3</v>
      </c>
      <c r="N23" s="5">
        <v>1.7425578703703702E-3</v>
      </c>
    </row>
    <row r="24" spans="1:14" x14ac:dyDescent="0.25">
      <c r="A24" s="3">
        <v>3</v>
      </c>
      <c r="B24" s="1" t="s">
        <v>6</v>
      </c>
      <c r="C24" s="1"/>
      <c r="D24" s="5">
        <f>F24+H24+I24+J24+K24+L24+M24+N24</f>
        <v>1.8829490740740737E-2</v>
      </c>
      <c r="E24" s="3" t="s">
        <v>5</v>
      </c>
      <c r="F24" s="5">
        <v>4.3943402777777774E-3</v>
      </c>
      <c r="H24" s="5">
        <v>2.0556250000000002E-3</v>
      </c>
      <c r="I24" s="5">
        <v>2.0251736111111108E-3</v>
      </c>
      <c r="J24" s="5">
        <v>2.0957060185185184E-3</v>
      </c>
      <c r="K24" s="5">
        <v>2.0236921296296296E-3</v>
      </c>
      <c r="L24" s="5">
        <v>2.0572916666666665E-3</v>
      </c>
      <c r="M24" s="5">
        <v>2.3354166666666666E-3</v>
      </c>
      <c r="N24" s="5">
        <v>1.8422453703703706E-3</v>
      </c>
    </row>
    <row r="25" spans="1:14" x14ac:dyDescent="0.25">
      <c r="A25" s="3">
        <v>4</v>
      </c>
      <c r="B25" s="1" t="s">
        <v>10</v>
      </c>
      <c r="C25" s="1" t="s">
        <v>4</v>
      </c>
      <c r="D25" s="5">
        <f>F25+H25+I25+J25+K25+L25+M25+N25</f>
        <v>1.8863472222222222E-2</v>
      </c>
      <c r="E25" s="3" t="s">
        <v>5</v>
      </c>
      <c r="F25" s="5">
        <v>4.2650000000000006E-3</v>
      </c>
      <c r="H25" s="5">
        <v>2.1429976851851853E-3</v>
      </c>
      <c r="I25" s="5">
        <v>2.0724652777777777E-3</v>
      </c>
      <c r="J25" s="5">
        <v>2.1011689814814812E-3</v>
      </c>
      <c r="K25" s="5">
        <v>2.0253009259259261E-3</v>
      </c>
      <c r="L25" s="5">
        <v>2.0527199074074072E-3</v>
      </c>
      <c r="M25" s="5">
        <v>2.436215277777778E-3</v>
      </c>
      <c r="N25" s="5">
        <v>1.7676041666666667E-3</v>
      </c>
    </row>
    <row r="26" spans="1:14" x14ac:dyDescent="0.25">
      <c r="A26" s="3">
        <v>5</v>
      </c>
      <c r="B26" s="1" t="s">
        <v>3</v>
      </c>
      <c r="C26" s="1" t="s">
        <v>4</v>
      </c>
      <c r="D26" s="5">
        <f>F26+H26+I26+J26+K26+L26+M26+N26</f>
        <v>1.906136574074074E-2</v>
      </c>
      <c r="E26" s="3" t="s">
        <v>5</v>
      </c>
      <c r="F26" s="5">
        <v>4.4153703703703698E-3</v>
      </c>
      <c r="H26" s="5">
        <v>2.0475694444444443E-3</v>
      </c>
      <c r="I26" s="5">
        <v>2.0108333333333332E-3</v>
      </c>
      <c r="J26" s="5">
        <v>2.1189120370370368E-3</v>
      </c>
      <c r="K26" s="5">
        <v>2.0217592592592592E-3</v>
      </c>
      <c r="L26" s="5">
        <v>2.067511574074074E-3</v>
      </c>
      <c r="M26" s="5">
        <v>2.404351851851852E-3</v>
      </c>
      <c r="N26" s="5">
        <v>1.9750578703703705E-3</v>
      </c>
    </row>
    <row r="27" spans="1:14" x14ac:dyDescent="0.25">
      <c r="A27" s="3">
        <v>6</v>
      </c>
      <c r="B27" s="1" t="s">
        <v>30</v>
      </c>
      <c r="C27" s="1" t="s">
        <v>31</v>
      </c>
      <c r="D27" s="5">
        <f>F27+H27+I27+J27+K27+L27+M27+N27</f>
        <v>1.9085381944444445E-2</v>
      </c>
      <c r="E27" s="3" t="s">
        <v>27</v>
      </c>
      <c r="F27" s="5">
        <v>4.0770717592592595E-3</v>
      </c>
      <c r="H27" s="5">
        <v>2.0562731481481482E-3</v>
      </c>
      <c r="I27" s="5">
        <v>2.1596990740740739E-3</v>
      </c>
      <c r="J27" s="5">
        <v>2.2033564814814815E-3</v>
      </c>
      <c r="K27" s="5">
        <v>2.1538310185185185E-3</v>
      </c>
      <c r="L27" s="5">
        <v>2.1916319444444444E-3</v>
      </c>
      <c r="M27" s="5">
        <v>2.4847916666666668E-3</v>
      </c>
      <c r="N27" s="5">
        <v>1.7587268518518518E-3</v>
      </c>
    </row>
    <row r="28" spans="1:14" x14ac:dyDescent="0.25">
      <c r="A28" s="3">
        <v>7</v>
      </c>
      <c r="B28" s="1" t="s">
        <v>32</v>
      </c>
      <c r="C28" s="1"/>
      <c r="D28" s="5">
        <f>F28+H28+I28+J28+K28+L28+M28+N28</f>
        <v>1.9477002314814813E-2</v>
      </c>
      <c r="E28" s="3" t="s">
        <v>27</v>
      </c>
      <c r="F28" s="5">
        <v>4.5227662037037033E-3</v>
      </c>
      <c r="H28" s="5">
        <v>2.1626620370370372E-3</v>
      </c>
      <c r="I28" s="5">
        <v>2.166875E-3</v>
      </c>
      <c r="J28" s="5">
        <v>2.1275000000000001E-3</v>
      </c>
      <c r="K28" s="5">
        <v>2.0918171296296297E-3</v>
      </c>
      <c r="L28" s="5">
        <v>2.1584375000000002E-3</v>
      </c>
      <c r="M28" s="5">
        <v>2.5156828703703699E-3</v>
      </c>
      <c r="N28" s="5">
        <v>1.7312615740740741E-3</v>
      </c>
    </row>
    <row r="29" spans="1:14" x14ac:dyDescent="0.25">
      <c r="A29" s="3">
        <v>8</v>
      </c>
      <c r="B29" s="1" t="s">
        <v>7</v>
      </c>
      <c r="C29" s="1" t="s">
        <v>8</v>
      </c>
      <c r="D29" s="5">
        <f>F29+H29+I29+J29+K29+L29+M29+N29</f>
        <v>1.9498657407407406E-2</v>
      </c>
      <c r="E29" s="3" t="s">
        <v>5</v>
      </c>
      <c r="F29" s="5">
        <v>4.4091898148148146E-3</v>
      </c>
      <c r="H29" s="5">
        <v>2.1419675925925924E-3</v>
      </c>
      <c r="I29" s="5">
        <v>2.1445486111111114E-3</v>
      </c>
      <c r="J29" s="5">
        <v>2.1910763888888887E-3</v>
      </c>
      <c r="K29" s="5">
        <v>2.1138773148148145E-3</v>
      </c>
      <c r="L29" s="5">
        <v>2.126597222222222E-3</v>
      </c>
      <c r="M29" s="5">
        <v>2.4485532407407407E-3</v>
      </c>
      <c r="N29" s="5">
        <v>1.9228472222222223E-3</v>
      </c>
    </row>
    <row r="30" spans="1:14" x14ac:dyDescent="0.25">
      <c r="A30" s="3">
        <v>9</v>
      </c>
      <c r="B30" s="1" t="s">
        <v>13</v>
      </c>
      <c r="C30" s="1" t="s">
        <v>8</v>
      </c>
      <c r="D30" s="5">
        <f>F30+H30+I30+J30+K30+L30+M30+N30</f>
        <v>1.9519317129629631E-2</v>
      </c>
      <c r="E30" s="3" t="s">
        <v>5</v>
      </c>
      <c r="F30" s="5">
        <v>4.6151504629629633E-3</v>
      </c>
      <c r="H30" s="5">
        <v>2.1145138888888889E-3</v>
      </c>
      <c r="I30" s="5">
        <v>2.1129745370370369E-3</v>
      </c>
      <c r="J30" s="5">
        <v>2.1110763888888889E-3</v>
      </c>
      <c r="K30" s="5">
        <v>2.0944328703703702E-3</v>
      </c>
      <c r="L30" s="5">
        <v>2.1379745370370368E-3</v>
      </c>
      <c r="M30" s="5">
        <v>2.5092939814814813E-3</v>
      </c>
      <c r="N30" s="5">
        <v>1.8239004629629629E-3</v>
      </c>
    </row>
    <row r="31" spans="1:14" x14ac:dyDescent="0.25">
      <c r="A31" s="3">
        <v>10</v>
      </c>
      <c r="B31" s="1" t="s">
        <v>11</v>
      </c>
      <c r="C31" s="1"/>
      <c r="D31" s="5">
        <f>F31+H31+I31+J31+K31+L31+M31+N31</f>
        <v>1.9538900462962961E-2</v>
      </c>
      <c r="E31" s="3" t="s">
        <v>5</v>
      </c>
      <c r="F31" s="5">
        <v>4.4600231481481479E-3</v>
      </c>
      <c r="H31" s="5">
        <v>2.1953356481481481E-3</v>
      </c>
      <c r="I31" s="5">
        <v>2.1693634259259257E-3</v>
      </c>
      <c r="J31" s="5">
        <v>2.1751504629629634E-3</v>
      </c>
      <c r="K31" s="5">
        <v>2.1712962962962962E-3</v>
      </c>
      <c r="L31" s="5">
        <v>2.2132060185185184E-3</v>
      </c>
      <c r="M31" s="5">
        <v>2.5257407407407407E-3</v>
      </c>
      <c r="N31" s="5">
        <v>1.6287847222222222E-3</v>
      </c>
    </row>
    <row r="32" spans="1:14" x14ac:dyDescent="0.25">
      <c r="A32" s="3">
        <v>11</v>
      </c>
      <c r="B32" s="1" t="s">
        <v>28</v>
      </c>
      <c r="C32" s="1" t="s">
        <v>29</v>
      </c>
      <c r="D32" s="5">
        <f>F32+H32+I32+J32+K32+L32+M32+N32</f>
        <v>1.9600590277777778E-2</v>
      </c>
      <c r="E32" s="3" t="s">
        <v>27</v>
      </c>
      <c r="F32" s="5">
        <v>4.2337152777777781E-3</v>
      </c>
      <c r="H32" s="5">
        <v>2.2472569444444445E-3</v>
      </c>
      <c r="I32" s="5">
        <v>2.2208217592592592E-3</v>
      </c>
      <c r="J32" s="5">
        <v>2.2405439814814814E-3</v>
      </c>
      <c r="K32" s="5">
        <v>2.1616550925925926E-3</v>
      </c>
      <c r="L32" s="5">
        <v>2.2526388888888887E-3</v>
      </c>
      <c r="M32" s="5">
        <v>2.5503009259259259E-3</v>
      </c>
      <c r="N32" s="5">
        <v>1.6936574074074074E-3</v>
      </c>
    </row>
    <row r="33" spans="1:14" x14ac:dyDescent="0.25">
      <c r="A33" s="3">
        <v>12</v>
      </c>
      <c r="B33" s="1" t="s">
        <v>12</v>
      </c>
      <c r="C33" s="1"/>
      <c r="D33" s="5">
        <f>F33+H33+I33+J33+K33+L33+M33+N33</f>
        <v>2.1075983796296296E-2</v>
      </c>
      <c r="E33" s="3" t="s">
        <v>5</v>
      </c>
      <c r="F33" s="5">
        <v>4.6588888888888886E-3</v>
      </c>
      <c r="H33" s="5">
        <v>2.3387615740740743E-3</v>
      </c>
      <c r="I33" s="5">
        <v>2.3468287037037034E-3</v>
      </c>
      <c r="J33" s="5">
        <v>2.3612615740740742E-3</v>
      </c>
      <c r="K33" s="5">
        <v>2.3959722222222225E-3</v>
      </c>
      <c r="L33" s="5">
        <v>2.370451388888889E-3</v>
      </c>
      <c r="M33" s="5">
        <v>2.5267592592592594E-3</v>
      </c>
      <c r="N33" s="5">
        <v>2.0770601851851848E-3</v>
      </c>
    </row>
  </sheetData>
  <conditionalFormatting sqref="E1:E1048576">
    <cfRule type="cellIs" dxfId="13" priority="1" stopIfTrue="1" operator="equal">
      <formula>"South East"</formula>
    </cfRule>
    <cfRule type="cellIs" dxfId="12" priority="2" stopIfTrue="1" operator="equal">
      <formula>"London"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opLeftCell="B1" zoomScale="90" zoomScaleNormal="90" workbookViewId="0">
      <selection activeCell="B10" sqref="B10"/>
    </sheetView>
  </sheetViews>
  <sheetFormatPr defaultRowHeight="15" x14ac:dyDescent="0.25"/>
  <cols>
    <col min="1" max="1" width="9" style="2"/>
    <col min="2" max="2" width="22" style="2" bestFit="1" customWidth="1"/>
    <col min="3" max="3" width="20.875" style="2" bestFit="1" customWidth="1"/>
    <col min="4" max="4" width="9" style="4"/>
    <col min="5" max="5" width="10.125" style="4" bestFit="1" customWidth="1"/>
    <col min="6" max="6" width="9" style="4"/>
    <col min="7" max="7" width="11.375" style="4" bestFit="1" customWidth="1"/>
    <col min="8" max="11" width="9" style="4"/>
    <col min="12" max="12" width="9.75" style="4" bestFit="1" customWidth="1"/>
    <col min="13" max="13" width="10.75" style="4" customWidth="1"/>
    <col min="14" max="16384" width="9" style="2"/>
  </cols>
  <sheetData>
    <row r="2" spans="1:13" x14ac:dyDescent="0.25">
      <c r="A2" s="6" t="s">
        <v>56</v>
      </c>
      <c r="B2" s="6" t="s">
        <v>0</v>
      </c>
      <c r="C2" s="6" t="s">
        <v>1</v>
      </c>
      <c r="D2" s="7" t="s">
        <v>53</v>
      </c>
      <c r="E2" s="7" t="s">
        <v>2</v>
      </c>
      <c r="F2" s="7" t="s">
        <v>45</v>
      </c>
      <c r="G2" s="7" t="s">
        <v>46</v>
      </c>
      <c r="H2" s="7" t="s">
        <v>47</v>
      </c>
      <c r="I2" s="7" t="s">
        <v>48</v>
      </c>
      <c r="J2" s="7" t="s">
        <v>50</v>
      </c>
      <c r="K2" s="7" t="s">
        <v>51</v>
      </c>
      <c r="L2" s="7" t="s">
        <v>52</v>
      </c>
      <c r="M2" s="7" t="s">
        <v>49</v>
      </c>
    </row>
    <row r="3" spans="1:13" x14ac:dyDescent="0.25">
      <c r="A3" s="1">
        <v>1</v>
      </c>
      <c r="B3" s="1" t="s">
        <v>58</v>
      </c>
      <c r="C3" s="1" t="s">
        <v>59</v>
      </c>
      <c r="D3" s="5">
        <f>F3+G3+H3+I3+J3+K3+L3+M3</f>
        <v>1.4510115740740742E-2</v>
      </c>
      <c r="E3" s="3" t="s">
        <v>27</v>
      </c>
      <c r="F3" s="5">
        <v>3.620613425925926E-3</v>
      </c>
      <c r="G3" s="5">
        <v>1.8577430555555554E-3</v>
      </c>
      <c r="H3" s="5">
        <v>1.8195601851851851E-3</v>
      </c>
      <c r="I3" s="5">
        <v>1.8169328703703704E-3</v>
      </c>
      <c r="J3" s="5">
        <v>1.8231134259259259E-3</v>
      </c>
      <c r="K3" s="5">
        <v>2.0620717592592592E-3</v>
      </c>
      <c r="L3" s="3"/>
      <c r="M3" s="5">
        <v>1.5100810185185185E-3</v>
      </c>
    </row>
    <row r="4" spans="1:13" x14ac:dyDescent="0.25">
      <c r="A4" s="1">
        <v>2</v>
      </c>
      <c r="B4" s="1" t="s">
        <v>60</v>
      </c>
      <c r="C4" s="1" t="s">
        <v>61</v>
      </c>
      <c r="D4" s="5">
        <f>F4+G4+H4+I4+J4+K4+L4+M4</f>
        <v>1.4733715277777778E-2</v>
      </c>
      <c r="E4" s="3" t="s">
        <v>27</v>
      </c>
      <c r="F4" s="5">
        <v>3.6116319444444447E-3</v>
      </c>
      <c r="G4" s="5">
        <v>1.8308333333333334E-3</v>
      </c>
      <c r="H4" s="5">
        <v>1.855601851851852E-3</v>
      </c>
      <c r="I4" s="5">
        <v>1.8655324074074075E-3</v>
      </c>
      <c r="J4" s="5">
        <v>1.8938888888888887E-3</v>
      </c>
      <c r="K4" s="5">
        <v>2.0801504629629629E-3</v>
      </c>
      <c r="L4" s="3"/>
      <c r="M4" s="5">
        <v>1.5960763888888891E-3</v>
      </c>
    </row>
    <row r="5" spans="1:13" x14ac:dyDescent="0.25">
      <c r="A5" s="1">
        <v>3</v>
      </c>
      <c r="B5" s="1" t="s">
        <v>62</v>
      </c>
      <c r="C5" s="1" t="s">
        <v>63</v>
      </c>
      <c r="D5" s="5">
        <f>F5+G5+H5+I5+J5+K5+L5+M5</f>
        <v>1.5032187499999999E-2</v>
      </c>
      <c r="E5" s="3" t="s">
        <v>27</v>
      </c>
      <c r="F5" s="5">
        <v>3.7824999999999998E-3</v>
      </c>
      <c r="G5" s="5">
        <v>1.8779398148148147E-3</v>
      </c>
      <c r="H5" s="5">
        <v>1.8603587962962964E-3</v>
      </c>
      <c r="I5" s="5">
        <v>1.8623263888888891E-3</v>
      </c>
      <c r="J5" s="5">
        <v>1.8761921296296296E-3</v>
      </c>
      <c r="K5" s="5">
        <v>2.1435300925925923E-3</v>
      </c>
      <c r="L5" s="3"/>
      <c r="M5" s="5">
        <v>1.6293402777777779E-3</v>
      </c>
    </row>
    <row r="6" spans="1:13" x14ac:dyDescent="0.25">
      <c r="A6" s="1">
        <v>4</v>
      </c>
      <c r="B6" s="1" t="s">
        <v>64</v>
      </c>
      <c r="C6" s="1" t="s">
        <v>4</v>
      </c>
      <c r="D6" s="5">
        <f>F6+G6+H6+I6+J6+K6+L6+M6</f>
        <v>1.533488425925926E-2</v>
      </c>
      <c r="E6" s="3" t="s">
        <v>5</v>
      </c>
      <c r="F6" s="5">
        <v>3.878055555555556E-3</v>
      </c>
      <c r="G6" s="5">
        <v>1.8496296296296297E-3</v>
      </c>
      <c r="H6" s="5">
        <v>1.8415972222222221E-3</v>
      </c>
      <c r="I6" s="5">
        <v>1.8833449074074074E-3</v>
      </c>
      <c r="J6" s="5">
        <v>1.9020023148148147E-3</v>
      </c>
      <c r="K6" s="5">
        <v>2.2262268518518521E-3</v>
      </c>
      <c r="L6" s="3"/>
      <c r="M6" s="5">
        <v>1.754027777777778E-3</v>
      </c>
    </row>
    <row r="7" spans="1:13" x14ac:dyDescent="0.25">
      <c r="A7" s="1">
        <v>5</v>
      </c>
      <c r="B7" s="1" t="s">
        <v>65</v>
      </c>
      <c r="C7" s="1" t="s">
        <v>66</v>
      </c>
      <c r="D7" s="5">
        <f>F7+G7+H7+I7+J7+K7+L7+M7</f>
        <v>1.5872719907407407E-2</v>
      </c>
      <c r="E7" s="3" t="s">
        <v>27</v>
      </c>
      <c r="F7" s="5">
        <v>3.7660416666666662E-3</v>
      </c>
      <c r="G7" s="5">
        <v>2.0699652777777778E-3</v>
      </c>
      <c r="H7" s="5">
        <v>2.071736111111111E-3</v>
      </c>
      <c r="I7" s="5">
        <v>2.0831712962962961E-3</v>
      </c>
      <c r="J7" s="5">
        <v>2.0518402777777779E-3</v>
      </c>
      <c r="K7" s="5">
        <v>2.219375E-3</v>
      </c>
      <c r="L7" s="3"/>
      <c r="M7" s="5">
        <v>1.6105902777777778E-3</v>
      </c>
    </row>
    <row r="8" spans="1:13" x14ac:dyDescent="0.25">
      <c r="A8" s="1">
        <v>6</v>
      </c>
      <c r="B8" s="1" t="s">
        <v>67</v>
      </c>
      <c r="C8" s="1" t="s">
        <v>8</v>
      </c>
      <c r="D8" s="5">
        <f>F8+G8+H8+I8+J8+K8+L8+M8</f>
        <v>1.6053229166666669E-2</v>
      </c>
      <c r="E8" s="3" t="s">
        <v>5</v>
      </c>
      <c r="F8" s="5">
        <v>4.0915740740740747E-3</v>
      </c>
      <c r="G8" s="5">
        <v>1.9491898148148151E-3</v>
      </c>
      <c r="H8" s="5">
        <v>1.9801504629629631E-3</v>
      </c>
      <c r="I8" s="5">
        <v>2.0156828703703704E-3</v>
      </c>
      <c r="J8" s="5">
        <v>2.0195717592592596E-3</v>
      </c>
      <c r="K8" s="5">
        <v>2.3141782407407408E-3</v>
      </c>
      <c r="L8" s="3"/>
      <c r="M8" s="5">
        <v>1.6828819444444445E-3</v>
      </c>
    </row>
    <row r="9" spans="1:13" x14ac:dyDescent="0.25">
      <c r="A9" s="1">
        <v>7</v>
      </c>
      <c r="B9" s="1" t="s">
        <v>68</v>
      </c>
      <c r="C9" s="1" t="s">
        <v>63</v>
      </c>
      <c r="D9" s="5">
        <f>F9+G9+H9+I9+J9+K9+L9+M9</f>
        <v>1.6419270833333333E-2</v>
      </c>
      <c r="E9" s="3" t="s">
        <v>27</v>
      </c>
      <c r="F9" s="5">
        <v>4.2974305555555552E-3</v>
      </c>
      <c r="G9" s="5">
        <v>1.933773148148148E-3</v>
      </c>
      <c r="H9" s="5">
        <v>1.9738194444444443E-3</v>
      </c>
      <c r="I9" s="5">
        <v>1.9792245370370372E-3</v>
      </c>
      <c r="J9" s="5">
        <v>2.0150694444444443E-3</v>
      </c>
      <c r="K9" s="5">
        <v>2.4146296296296294E-3</v>
      </c>
      <c r="L9" s="3"/>
      <c r="M9" s="5">
        <v>1.805324074074074E-3</v>
      </c>
    </row>
    <row r="10" spans="1:13" x14ac:dyDescent="0.25">
      <c r="A10" s="1">
        <v>8</v>
      </c>
      <c r="B10" s="1" t="s">
        <v>69</v>
      </c>
      <c r="C10" s="1" t="s">
        <v>22</v>
      </c>
      <c r="D10" s="5">
        <f>F10+G10+H10+I10+J10+K10+L10+M10</f>
        <v>1.6424351851851853E-2</v>
      </c>
      <c r="E10" s="3" t="s">
        <v>5</v>
      </c>
      <c r="F10" s="5">
        <v>3.9728240740740739E-3</v>
      </c>
      <c r="G10" s="5">
        <v>2.0771875E-3</v>
      </c>
      <c r="H10" s="5">
        <v>2.1303703703703706E-3</v>
      </c>
      <c r="I10" s="5">
        <v>2.0786921296296296E-3</v>
      </c>
      <c r="J10" s="5">
        <v>2.1182638888888887E-3</v>
      </c>
      <c r="K10" s="5">
        <v>2.4247916666666667E-3</v>
      </c>
      <c r="L10" s="3"/>
      <c r="M10" s="5">
        <v>1.6222222222222222E-3</v>
      </c>
    </row>
    <row r="11" spans="1:13" x14ac:dyDescent="0.25">
      <c r="A11" s="1">
        <v>9</v>
      </c>
      <c r="B11" s="1" t="s">
        <v>70</v>
      </c>
      <c r="C11" s="1" t="s">
        <v>71</v>
      </c>
      <c r="D11" s="5">
        <f>F11+G11+H11+I11+J11+K11+L11+M11</f>
        <v>1.6491238425925925E-2</v>
      </c>
      <c r="E11" s="3" t="s">
        <v>27</v>
      </c>
      <c r="F11" s="5">
        <v>4.1096874999999996E-3</v>
      </c>
      <c r="G11" s="5">
        <v>2.1038888888888886E-3</v>
      </c>
      <c r="H11" s="5">
        <v>2.0666550925925926E-3</v>
      </c>
      <c r="I11" s="5">
        <v>2.1102430555555553E-3</v>
      </c>
      <c r="J11" s="5">
        <v>2.1133680555555554E-3</v>
      </c>
      <c r="K11" s="5">
        <v>2.3518287037037036E-3</v>
      </c>
      <c r="L11" s="3"/>
      <c r="M11" s="5">
        <v>1.6355671296296298E-3</v>
      </c>
    </row>
    <row r="12" spans="1:13" x14ac:dyDescent="0.25">
      <c r="A12" s="1">
        <v>10</v>
      </c>
      <c r="B12" s="1" t="s">
        <v>72</v>
      </c>
      <c r="C12" s="1" t="s">
        <v>73</v>
      </c>
      <c r="D12" s="5">
        <f>F12+G12+H12+I12+J12+K12+L12+M12</f>
        <v>1.6523703703703704E-2</v>
      </c>
      <c r="E12" s="3" t="s">
        <v>5</v>
      </c>
      <c r="F12" s="5">
        <v>4.238726851851852E-3</v>
      </c>
      <c r="G12" s="5">
        <v>2.1021412037037037E-3</v>
      </c>
      <c r="H12" s="5">
        <v>2.0103587962962961E-3</v>
      </c>
      <c r="I12" s="5">
        <v>2.0327430555555554E-3</v>
      </c>
      <c r="J12" s="5">
        <v>2.0986921296296296E-3</v>
      </c>
      <c r="K12" s="5">
        <v>2.3978703703703701E-3</v>
      </c>
      <c r="L12" s="3"/>
      <c r="M12" s="5">
        <v>1.6431712962962962E-3</v>
      </c>
    </row>
    <row r="13" spans="1:13" x14ac:dyDescent="0.25">
      <c r="A13" s="1">
        <v>11</v>
      </c>
      <c r="B13" s="1" t="s">
        <v>74</v>
      </c>
      <c r="C13" s="1" t="s">
        <v>36</v>
      </c>
      <c r="D13" s="5">
        <f>F13+G13+H13+I13+J13+K13+L13+M13</f>
        <v>1.6717326388888887E-2</v>
      </c>
      <c r="E13" s="3" t="s">
        <v>27</v>
      </c>
      <c r="F13" s="5">
        <v>4.1313078703703703E-3</v>
      </c>
      <c r="G13" s="5">
        <v>2.1007870370370369E-3</v>
      </c>
      <c r="H13" s="5">
        <v>2.0585069444444444E-3</v>
      </c>
      <c r="I13" s="5">
        <v>2.1114004629629629E-3</v>
      </c>
      <c r="J13" s="5">
        <v>2.1321412037037034E-3</v>
      </c>
      <c r="K13" s="5">
        <v>2.3953472222222223E-3</v>
      </c>
      <c r="L13" s="3"/>
      <c r="M13" s="5">
        <v>1.787835648148148E-3</v>
      </c>
    </row>
    <row r="14" spans="1:13" x14ac:dyDescent="0.25">
      <c r="A14" s="1">
        <v>12</v>
      </c>
      <c r="B14" s="1" t="s">
        <v>75</v>
      </c>
      <c r="C14" s="1" t="s">
        <v>15</v>
      </c>
      <c r="D14" s="5">
        <f>F14+G14+H14+I14+J14+K14+L14+M14</f>
        <v>1.6899490740740739E-2</v>
      </c>
      <c r="E14" s="3" t="s">
        <v>5</v>
      </c>
      <c r="F14" s="5">
        <v>4.2056018518518519E-3</v>
      </c>
      <c r="G14" s="5">
        <v>2.1118518518518517E-3</v>
      </c>
      <c r="H14" s="5">
        <v>2.0475231481481481E-3</v>
      </c>
      <c r="I14" s="5">
        <v>2.0168518518518517E-3</v>
      </c>
      <c r="J14" s="5">
        <v>2.1935185185185187E-3</v>
      </c>
      <c r="K14" s="5">
        <v>2.5440624999999999E-3</v>
      </c>
      <c r="L14" s="3"/>
      <c r="M14" s="5">
        <v>1.7800810185185185E-3</v>
      </c>
    </row>
    <row r="15" spans="1:13" x14ac:dyDescent="0.25">
      <c r="A15" s="1">
        <v>13</v>
      </c>
      <c r="B15" s="1" t="s">
        <v>80</v>
      </c>
      <c r="C15" s="1" t="s">
        <v>8</v>
      </c>
      <c r="D15" s="5">
        <f>F15+G15+H15+I15+J15+K15+L15+M15</f>
        <v>1.7178761574074074E-2</v>
      </c>
      <c r="E15" s="3" t="s">
        <v>5</v>
      </c>
      <c r="F15" s="5">
        <v>4.4665625E-3</v>
      </c>
      <c r="G15" s="5">
        <v>2.0188310185185183E-3</v>
      </c>
      <c r="H15" s="5">
        <v>2.0920601851851851E-3</v>
      </c>
      <c r="I15" s="5">
        <v>2.0641319444444444E-3</v>
      </c>
      <c r="J15" s="5">
        <v>2.1138541666666667E-3</v>
      </c>
      <c r="K15" s="5">
        <v>2.534039351851852E-3</v>
      </c>
      <c r="L15" s="3"/>
      <c r="M15" s="5">
        <v>1.8892824074074072E-3</v>
      </c>
    </row>
    <row r="16" spans="1:13" x14ac:dyDescent="0.25">
      <c r="A16" s="1">
        <v>14</v>
      </c>
      <c r="B16" s="1" t="s">
        <v>82</v>
      </c>
      <c r="C16" s="1" t="s">
        <v>22</v>
      </c>
      <c r="D16" s="5">
        <f>F16+G16+H16+I16+J16+K16+L16+M16</f>
        <v>1.7669016203703702E-2</v>
      </c>
      <c r="E16" s="3" t="s">
        <v>5</v>
      </c>
      <c r="F16" s="5">
        <v>4.376319444444444E-3</v>
      </c>
      <c r="G16" s="5">
        <v>2.1582870370370371E-3</v>
      </c>
      <c r="H16" s="5">
        <v>2.1313425925925927E-3</v>
      </c>
      <c r="I16" s="5">
        <v>2.1779398148148148E-3</v>
      </c>
      <c r="J16" s="5">
        <v>2.2258564814814814E-3</v>
      </c>
      <c r="K16" s="5">
        <v>2.6488773148148144E-3</v>
      </c>
      <c r="L16" s="3"/>
      <c r="M16" s="5">
        <v>1.9503935185185186E-3</v>
      </c>
    </row>
    <row r="17" spans="1:13" x14ac:dyDescent="0.25">
      <c r="A17" s="1">
        <v>15</v>
      </c>
      <c r="B17" s="1" t="s">
        <v>96</v>
      </c>
      <c r="C17" s="1" t="s">
        <v>95</v>
      </c>
      <c r="D17" s="5">
        <f>F17+G17+H17+I17+J17+K17+L17+M17</f>
        <v>2.0170682870370368E-2</v>
      </c>
      <c r="E17" s="3" t="s">
        <v>27</v>
      </c>
      <c r="F17" s="5">
        <v>4.3440972222222223E-3</v>
      </c>
      <c r="G17" s="5">
        <v>2.3127314814814816E-3</v>
      </c>
      <c r="H17" s="5">
        <v>2.281053240740741E-3</v>
      </c>
      <c r="I17" s="5">
        <v>2.3002083333333334E-3</v>
      </c>
      <c r="J17" s="5">
        <v>2.3062847222222222E-3</v>
      </c>
      <c r="K17" s="5">
        <v>2.324189814814815E-3</v>
      </c>
      <c r="L17" s="5">
        <v>2.5142824074074074E-3</v>
      </c>
      <c r="M17" s="5">
        <v>1.787835648148148E-3</v>
      </c>
    </row>
    <row r="18" spans="1:13" x14ac:dyDescent="0.25">
      <c r="A18" s="1"/>
      <c r="B18" s="1"/>
      <c r="C18" s="1"/>
      <c r="D18" s="5"/>
      <c r="E18" s="3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8" t="s">
        <v>56</v>
      </c>
      <c r="B19" s="8" t="s">
        <v>0</v>
      </c>
      <c r="C19" s="8" t="s">
        <v>1</v>
      </c>
      <c r="D19" s="9" t="s">
        <v>53</v>
      </c>
      <c r="E19" s="9" t="s">
        <v>2</v>
      </c>
      <c r="F19" s="9" t="s">
        <v>45</v>
      </c>
      <c r="G19" s="9" t="s">
        <v>46</v>
      </c>
      <c r="H19" s="9" t="s">
        <v>47</v>
      </c>
      <c r="I19" s="9" t="s">
        <v>48</v>
      </c>
      <c r="J19" s="9" t="s">
        <v>50</v>
      </c>
      <c r="K19" s="9" t="s">
        <v>51</v>
      </c>
      <c r="L19" s="9" t="s">
        <v>52</v>
      </c>
      <c r="M19" s="9" t="s">
        <v>49</v>
      </c>
    </row>
    <row r="20" spans="1:13" x14ac:dyDescent="0.25">
      <c r="A20" s="1">
        <v>1</v>
      </c>
      <c r="B20" s="1" t="s">
        <v>76</v>
      </c>
      <c r="C20" s="1"/>
      <c r="D20" s="5">
        <f>F20+G20+H20+I20+J20+K20+L20+M20</f>
        <v>1.6954976851851853E-2</v>
      </c>
      <c r="E20" s="3" t="s">
        <v>5</v>
      </c>
      <c r="F20" s="5">
        <v>4.3047453703703702E-3</v>
      </c>
      <c r="G20" s="5">
        <v>2.1072800925925925E-3</v>
      </c>
      <c r="H20" s="5">
        <v>2.144085648148148E-3</v>
      </c>
      <c r="I20" s="5">
        <v>2.0993402777777777E-3</v>
      </c>
      <c r="J20" s="5">
        <v>2.1305092592592595E-3</v>
      </c>
      <c r="K20" s="5">
        <v>2.3524768518518517E-3</v>
      </c>
      <c r="L20" s="3"/>
      <c r="M20" s="5">
        <v>1.8165393518518515E-3</v>
      </c>
    </row>
    <row r="21" spans="1:13" x14ac:dyDescent="0.25">
      <c r="A21" s="1">
        <v>2</v>
      </c>
      <c r="B21" s="1" t="s">
        <v>77</v>
      </c>
      <c r="C21" s="1" t="s">
        <v>36</v>
      </c>
      <c r="D21" s="5">
        <f>F21+G21+H21+I21+J21+K21+L21+M21</f>
        <v>1.7136481481481482E-2</v>
      </c>
      <c r="E21" s="3" t="s">
        <v>27</v>
      </c>
      <c r="F21" s="5">
        <v>4.3907291666666669E-3</v>
      </c>
      <c r="G21" s="5">
        <v>2.1068749999999998E-3</v>
      </c>
      <c r="H21" s="5">
        <v>2.0943287037037037E-3</v>
      </c>
      <c r="I21" s="5">
        <v>2.0693055555555556E-3</v>
      </c>
      <c r="J21" s="5">
        <v>2.1272685185185184E-3</v>
      </c>
      <c r="K21" s="5">
        <v>2.4033449074074074E-3</v>
      </c>
      <c r="L21" s="3"/>
      <c r="M21" s="5">
        <v>1.9446296296296295E-3</v>
      </c>
    </row>
    <row r="22" spans="1:13" x14ac:dyDescent="0.25">
      <c r="A22" s="1">
        <v>3</v>
      </c>
      <c r="B22" s="1" t="s">
        <v>78</v>
      </c>
      <c r="C22" s="1" t="s">
        <v>79</v>
      </c>
      <c r="D22" s="5">
        <f>F22+G22+H22+I22+J22+K22+L22+M22</f>
        <v>1.7178333333333334E-2</v>
      </c>
      <c r="E22" s="3" t="s">
        <v>5</v>
      </c>
      <c r="F22" s="5">
        <v>4.3509837962962964E-3</v>
      </c>
      <c r="G22" s="5">
        <v>2.1578125E-3</v>
      </c>
      <c r="H22" s="5">
        <v>2.0989583333333333E-3</v>
      </c>
      <c r="I22" s="5">
        <v>2.1327430555555557E-3</v>
      </c>
      <c r="J22" s="5">
        <v>2.1773263888888888E-3</v>
      </c>
      <c r="K22" s="5">
        <v>2.4165509259259262E-3</v>
      </c>
      <c r="L22" s="3"/>
      <c r="M22" s="5">
        <v>1.8439583333333335E-3</v>
      </c>
    </row>
    <row r="23" spans="1:13" x14ac:dyDescent="0.25">
      <c r="A23" s="1">
        <v>4</v>
      </c>
      <c r="B23" s="1" t="s">
        <v>81</v>
      </c>
      <c r="C23" s="1" t="s">
        <v>36</v>
      </c>
      <c r="D23" s="5">
        <f>F23+G23+H23+I23+J23+K23+L23+M23</f>
        <v>1.731494212962963E-2</v>
      </c>
      <c r="E23" s="3" t="s">
        <v>27</v>
      </c>
      <c r="F23" s="5">
        <v>4.4021180555555558E-3</v>
      </c>
      <c r="G23" s="5">
        <v>2.1051157407407407E-3</v>
      </c>
      <c r="H23" s="5">
        <v>2.0955787037037037E-3</v>
      </c>
      <c r="I23" s="5">
        <v>2.1209606481481483E-3</v>
      </c>
      <c r="J23" s="5">
        <v>2.1743865740740742E-3</v>
      </c>
      <c r="K23" s="5">
        <v>2.4384375000000001E-3</v>
      </c>
      <c r="L23" s="3"/>
      <c r="M23" s="5">
        <v>1.9783449074074074E-3</v>
      </c>
    </row>
    <row r="24" spans="1:13" x14ac:dyDescent="0.25">
      <c r="A24" s="1">
        <v>5</v>
      </c>
      <c r="B24" s="1" t="s">
        <v>83</v>
      </c>
      <c r="C24" s="1"/>
      <c r="D24" s="5">
        <f>F24+G24+H24+I24+J24+K24+L24+M24</f>
        <v>1.7759988425925924E-2</v>
      </c>
      <c r="E24" s="3" t="s">
        <v>5</v>
      </c>
      <c r="F24" s="5">
        <v>4.5020717592592595E-3</v>
      </c>
      <c r="G24" s="5">
        <v>2.1479050925925923E-3</v>
      </c>
      <c r="H24" s="5">
        <v>2.2249537037037038E-3</v>
      </c>
      <c r="I24" s="5">
        <v>2.2370023148148149E-3</v>
      </c>
      <c r="J24" s="5">
        <v>2.2208333333333333E-3</v>
      </c>
      <c r="K24" s="5">
        <v>2.454236111111111E-3</v>
      </c>
      <c r="L24" s="3"/>
      <c r="M24" s="5">
        <v>1.9729861111111111E-3</v>
      </c>
    </row>
    <row r="25" spans="1:13" x14ac:dyDescent="0.25">
      <c r="A25" s="1">
        <v>6</v>
      </c>
      <c r="B25" s="1" t="s">
        <v>84</v>
      </c>
      <c r="C25" s="1" t="s">
        <v>8</v>
      </c>
      <c r="D25" s="5">
        <f>F25+G25+H25+I25+J25+K25+L25+M25</f>
        <v>1.7872245370370372E-2</v>
      </c>
      <c r="E25" s="3" t="s">
        <v>5</v>
      </c>
      <c r="F25" s="5">
        <v>4.5286458333333333E-3</v>
      </c>
      <c r="G25" s="5">
        <v>2.1207754629629632E-3</v>
      </c>
      <c r="H25" s="5">
        <v>2.1929398148148147E-3</v>
      </c>
      <c r="I25" s="5">
        <v>2.1746412037037034E-3</v>
      </c>
      <c r="J25" s="5">
        <v>2.2436689814814815E-3</v>
      </c>
      <c r="K25" s="5">
        <v>2.6028240740740738E-3</v>
      </c>
      <c r="L25" s="3"/>
      <c r="M25" s="5">
        <v>2.0087499999999997E-3</v>
      </c>
    </row>
    <row r="26" spans="1:13" x14ac:dyDescent="0.25">
      <c r="A26" s="1">
        <v>7</v>
      </c>
      <c r="B26" s="1" t="s">
        <v>85</v>
      </c>
      <c r="C26" s="1" t="s">
        <v>15</v>
      </c>
      <c r="D26" s="5">
        <f>F26+G26+H26+I26+J26+K26+L26+M26</f>
        <v>1.7932685185185187E-2</v>
      </c>
      <c r="E26" s="3" t="s">
        <v>5</v>
      </c>
      <c r="F26" s="5">
        <v>4.5394328703703699E-3</v>
      </c>
      <c r="G26" s="5">
        <v>2.2141203703703702E-3</v>
      </c>
      <c r="H26" s="5">
        <v>2.2662268518518522E-3</v>
      </c>
      <c r="I26" s="5">
        <v>2.1988310185185184E-3</v>
      </c>
      <c r="J26" s="5">
        <v>2.2523958333333332E-3</v>
      </c>
      <c r="K26" s="5">
        <v>2.6053240740740741E-3</v>
      </c>
      <c r="L26" s="3"/>
      <c r="M26" s="5">
        <v>1.8563541666666667E-3</v>
      </c>
    </row>
    <row r="27" spans="1:13" x14ac:dyDescent="0.25">
      <c r="A27" s="1">
        <v>8</v>
      </c>
      <c r="B27" s="1" t="s">
        <v>86</v>
      </c>
      <c r="C27" s="1" t="s">
        <v>36</v>
      </c>
      <c r="D27" s="5">
        <f>F27+G27+H27+I27+J27+K27+L27+M27</f>
        <v>1.7995127314814816E-2</v>
      </c>
      <c r="E27" s="3" t="s">
        <v>27</v>
      </c>
      <c r="F27" s="5">
        <v>4.6802893518518513E-3</v>
      </c>
      <c r="G27" s="5">
        <v>2.1551041666666667E-3</v>
      </c>
      <c r="H27" s="5">
        <v>2.1673379629629634E-3</v>
      </c>
      <c r="I27" s="5">
        <v>2.1775462962962963E-3</v>
      </c>
      <c r="J27" s="5">
        <v>2.219340277777778E-3</v>
      </c>
      <c r="K27" s="5">
        <v>2.5664467592592592E-3</v>
      </c>
      <c r="L27" s="3"/>
      <c r="M27" s="5">
        <v>2.0290625000000001E-3</v>
      </c>
    </row>
    <row r="28" spans="1:13" x14ac:dyDescent="0.25">
      <c r="A28" s="1">
        <v>9</v>
      </c>
      <c r="B28" s="1" t="s">
        <v>87</v>
      </c>
      <c r="C28" s="1" t="s">
        <v>88</v>
      </c>
      <c r="D28" s="5">
        <f>F28+G28+H28+I28+J28+K28+L28+M28</f>
        <v>1.8266851851851854E-2</v>
      </c>
      <c r="E28" s="3" t="s">
        <v>5</v>
      </c>
      <c r="F28" s="5">
        <v>4.5495138888888894E-3</v>
      </c>
      <c r="G28" s="5">
        <v>2.2063425925925926E-3</v>
      </c>
      <c r="H28" s="5">
        <v>2.2679861111111112E-3</v>
      </c>
      <c r="I28" s="5">
        <v>2.2765162037037038E-3</v>
      </c>
      <c r="J28" s="5">
        <v>2.3664814814814816E-3</v>
      </c>
      <c r="K28" s="5">
        <v>2.6067476851851855E-3</v>
      </c>
      <c r="L28" s="3"/>
      <c r="M28" s="5">
        <v>1.993263888888889E-3</v>
      </c>
    </row>
    <row r="29" spans="1:13" x14ac:dyDescent="0.25">
      <c r="A29" s="1">
        <v>10</v>
      </c>
      <c r="B29" s="1" t="s">
        <v>89</v>
      </c>
      <c r="C29" s="1" t="s">
        <v>90</v>
      </c>
      <c r="D29" s="5">
        <f>F29+G29+H29+I29+J29+K29+L29+M29</f>
        <v>1.8304710648148148E-2</v>
      </c>
      <c r="E29" s="3" t="s">
        <v>27</v>
      </c>
      <c r="F29" s="5">
        <v>4.6731828703703701E-3</v>
      </c>
      <c r="G29" s="5">
        <v>2.3770486111111115E-3</v>
      </c>
      <c r="H29" s="5">
        <v>2.242777777777778E-3</v>
      </c>
      <c r="I29" s="5">
        <v>2.2383564814814814E-3</v>
      </c>
      <c r="J29" s="5">
        <v>2.2366898148148146E-3</v>
      </c>
      <c r="K29" s="5">
        <v>2.5834722222222222E-3</v>
      </c>
      <c r="L29" s="3"/>
      <c r="M29" s="5">
        <v>1.9531828703703703E-3</v>
      </c>
    </row>
    <row r="30" spans="1:13" x14ac:dyDescent="0.25">
      <c r="A30" s="1">
        <v>11</v>
      </c>
      <c r="B30" s="1" t="s">
        <v>91</v>
      </c>
      <c r="C30" s="1" t="s">
        <v>92</v>
      </c>
      <c r="D30" s="5">
        <f>F30+G30+H30+I30+J30+K30+L30+M30</f>
        <v>1.8551076388888886E-2</v>
      </c>
      <c r="E30" s="3" t="s">
        <v>27</v>
      </c>
      <c r="F30" s="5">
        <v>4.7330439814814813E-3</v>
      </c>
      <c r="G30" s="5">
        <v>2.3040856481481484E-3</v>
      </c>
      <c r="H30" s="5">
        <v>2.2916319444444447E-3</v>
      </c>
      <c r="I30" s="5">
        <v>2.2772222222222221E-3</v>
      </c>
      <c r="J30" s="5">
        <v>2.2832986111111109E-3</v>
      </c>
      <c r="K30" s="5">
        <v>2.5881712962962963E-3</v>
      </c>
      <c r="L30" s="3"/>
      <c r="M30" s="5">
        <v>2.0736226851851849E-3</v>
      </c>
    </row>
    <row r="31" spans="1:13" x14ac:dyDescent="0.25">
      <c r="A31" s="1">
        <v>12</v>
      </c>
      <c r="B31" s="1" t="s">
        <v>93</v>
      </c>
      <c r="C31" s="1"/>
      <c r="D31" s="5">
        <f>F31+G31+H31+I31+J31+K31+L31+M31</f>
        <v>1.8743715277777774E-2</v>
      </c>
      <c r="E31" s="3" t="s">
        <v>27</v>
      </c>
      <c r="F31" s="5">
        <v>4.9102083333333333E-3</v>
      </c>
      <c r="G31" s="5">
        <v>2.2271296296296297E-3</v>
      </c>
      <c r="H31" s="5">
        <v>2.1875925925925925E-3</v>
      </c>
      <c r="I31" s="5">
        <v>2.2001504629629628E-3</v>
      </c>
      <c r="J31" s="5">
        <v>2.3049074074074074E-3</v>
      </c>
      <c r="K31" s="5">
        <v>2.7600462962962965E-3</v>
      </c>
      <c r="L31" s="3"/>
      <c r="M31" s="5">
        <v>2.1536805555555558E-3</v>
      </c>
    </row>
    <row r="32" spans="1:13" x14ac:dyDescent="0.25">
      <c r="A32" s="1">
        <v>13</v>
      </c>
      <c r="B32" s="1" t="s">
        <v>94</v>
      </c>
      <c r="C32" s="1" t="s">
        <v>4</v>
      </c>
      <c r="D32" s="5">
        <f>F32+G32+H32+I32+J32+K32+L32+M32</f>
        <v>1.8909826388888891E-2</v>
      </c>
      <c r="E32" s="3" t="s">
        <v>5</v>
      </c>
      <c r="F32" s="5">
        <v>4.8348726851851851E-3</v>
      </c>
      <c r="G32" s="5">
        <v>2.299861111111111E-3</v>
      </c>
      <c r="H32" s="5">
        <v>2.2193865740740741E-3</v>
      </c>
      <c r="I32" s="5">
        <v>2.2327430555555555E-3</v>
      </c>
      <c r="J32" s="5">
        <v>2.3303124999999999E-3</v>
      </c>
      <c r="K32" s="5">
        <v>2.7375000000000003E-3</v>
      </c>
      <c r="L32" s="3"/>
      <c r="M32" s="5">
        <v>2.2551504629629627E-3</v>
      </c>
    </row>
  </sheetData>
  <conditionalFormatting sqref="E2">
    <cfRule type="cellIs" dxfId="11" priority="5" stopIfTrue="1" operator="equal">
      <formula>"South East"</formula>
    </cfRule>
    <cfRule type="cellIs" dxfId="10" priority="6" stopIfTrue="1" operator="equal">
      <formula>"London"</formula>
    </cfRule>
  </conditionalFormatting>
  <conditionalFormatting sqref="E1:E1048576">
    <cfRule type="cellIs" dxfId="9" priority="1" stopIfTrue="1" operator="equal">
      <formula>"South East"</formula>
    </cfRule>
    <cfRule type="cellIs" dxfId="8" priority="2" stopIfTrue="1" operator="equal">
      <formula>"London"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H20" sqref="H20"/>
    </sheetView>
  </sheetViews>
  <sheetFormatPr defaultRowHeight="15" x14ac:dyDescent="0.25"/>
  <cols>
    <col min="1" max="1" width="9" style="4"/>
    <col min="2" max="2" width="16.875" style="15" bestFit="1" customWidth="1"/>
    <col min="3" max="3" width="20.375" style="15" customWidth="1"/>
    <col min="4" max="4" width="10" style="4" bestFit="1" customWidth="1"/>
    <col min="5" max="5" width="11.5" style="4" customWidth="1"/>
  </cols>
  <sheetData>
    <row r="1" spans="1:5" x14ac:dyDescent="0.25">
      <c r="A1" s="7" t="s">
        <v>56</v>
      </c>
      <c r="B1" s="16" t="s">
        <v>0</v>
      </c>
      <c r="C1" s="16" t="s">
        <v>1</v>
      </c>
      <c r="D1" s="7" t="s">
        <v>97</v>
      </c>
      <c r="E1" s="7" t="s">
        <v>2</v>
      </c>
    </row>
    <row r="2" spans="1:5" x14ac:dyDescent="0.25">
      <c r="A2" s="3">
        <v>1</v>
      </c>
      <c r="B2" s="14" t="s">
        <v>98</v>
      </c>
      <c r="C2" s="14" t="s">
        <v>8</v>
      </c>
      <c r="D2" s="5">
        <v>1.0940833333333332E-2</v>
      </c>
      <c r="E2" s="3" t="s">
        <v>5</v>
      </c>
    </row>
    <row r="3" spans="1:5" x14ac:dyDescent="0.25">
      <c r="A3" s="3">
        <v>2</v>
      </c>
      <c r="B3" s="14" t="s">
        <v>99</v>
      </c>
      <c r="C3" s="14"/>
      <c r="D3" s="5">
        <v>1.1198564814814814E-2</v>
      </c>
      <c r="E3" s="3" t="s">
        <v>5</v>
      </c>
    </row>
    <row r="4" spans="1:5" x14ac:dyDescent="0.25">
      <c r="A4" s="3">
        <v>3</v>
      </c>
      <c r="B4" s="14" t="s">
        <v>102</v>
      </c>
      <c r="C4" s="14" t="s">
        <v>103</v>
      </c>
      <c r="D4" s="5">
        <v>1.1391354166666666E-2</v>
      </c>
      <c r="E4" s="3" t="s">
        <v>27</v>
      </c>
    </row>
    <row r="5" spans="1:5" x14ac:dyDescent="0.25">
      <c r="A5" s="3">
        <v>4</v>
      </c>
      <c r="B5" s="14" t="s">
        <v>104</v>
      </c>
      <c r="C5" s="14" t="s">
        <v>71</v>
      </c>
      <c r="D5" s="5">
        <v>1.1537453703703703E-2</v>
      </c>
      <c r="E5" s="3" t="s">
        <v>27</v>
      </c>
    </row>
    <row r="6" spans="1:5" x14ac:dyDescent="0.25">
      <c r="A6" s="3">
        <v>5</v>
      </c>
      <c r="B6" s="14" t="s">
        <v>105</v>
      </c>
      <c r="C6" s="14"/>
      <c r="D6" s="5">
        <v>1.1632152777777778E-2</v>
      </c>
      <c r="E6" s="3" t="s">
        <v>27</v>
      </c>
    </row>
    <row r="7" spans="1:5" x14ac:dyDescent="0.25">
      <c r="A7" s="3">
        <v>6</v>
      </c>
      <c r="B7" s="14" t="s">
        <v>107</v>
      </c>
      <c r="C7" s="14"/>
      <c r="D7" s="5">
        <v>1.1784872685185183E-2</v>
      </c>
      <c r="E7" s="3" t="s">
        <v>27</v>
      </c>
    </row>
    <row r="8" spans="1:5" x14ac:dyDescent="0.25">
      <c r="A8" s="3">
        <v>7</v>
      </c>
      <c r="B8" s="14" t="s">
        <v>108</v>
      </c>
      <c r="C8" s="14" t="s">
        <v>88</v>
      </c>
      <c r="D8" s="5">
        <v>1.1808449074074074E-2</v>
      </c>
      <c r="E8" s="3" t="s">
        <v>5</v>
      </c>
    </row>
    <row r="9" spans="1:5" x14ac:dyDescent="0.25">
      <c r="A9" s="3">
        <v>8</v>
      </c>
      <c r="B9" s="14" t="s">
        <v>109</v>
      </c>
      <c r="C9" s="14" t="s">
        <v>101</v>
      </c>
      <c r="D9" s="5">
        <v>1.1809756944444444E-2</v>
      </c>
      <c r="E9" s="3" t="s">
        <v>27</v>
      </c>
    </row>
    <row r="10" spans="1:5" x14ac:dyDescent="0.25">
      <c r="A10" s="3">
        <v>9</v>
      </c>
      <c r="B10" s="14" t="s">
        <v>112</v>
      </c>
      <c r="C10" s="14" t="s">
        <v>113</v>
      </c>
      <c r="D10" s="5">
        <v>1.2071064814814814E-2</v>
      </c>
      <c r="E10" s="3" t="s">
        <v>5</v>
      </c>
    </row>
    <row r="11" spans="1:5" x14ac:dyDescent="0.25">
      <c r="A11" s="3">
        <v>10</v>
      </c>
      <c r="B11" s="14" t="s">
        <v>117</v>
      </c>
      <c r="C11" s="14"/>
      <c r="D11" s="5">
        <v>1.2370925925925926E-2</v>
      </c>
      <c r="E11" s="3" t="s">
        <v>5</v>
      </c>
    </row>
    <row r="12" spans="1:5" x14ac:dyDescent="0.25">
      <c r="A12" s="3">
        <v>11</v>
      </c>
      <c r="B12" s="14" t="s">
        <v>119</v>
      </c>
      <c r="C12" s="14" t="s">
        <v>120</v>
      </c>
      <c r="D12" s="5">
        <v>1.2502766203703705E-2</v>
      </c>
      <c r="E12" s="3" t="s">
        <v>27</v>
      </c>
    </row>
    <row r="13" spans="1:5" x14ac:dyDescent="0.25">
      <c r="A13" s="3">
        <v>12</v>
      </c>
      <c r="B13" s="14" t="s">
        <v>123</v>
      </c>
      <c r="C13" s="14" t="s">
        <v>22</v>
      </c>
      <c r="D13" s="5">
        <v>1.2577951388888889E-2</v>
      </c>
      <c r="E13" s="3" t="s">
        <v>5</v>
      </c>
    </row>
    <row r="14" spans="1:5" x14ac:dyDescent="0.25">
      <c r="A14" s="3">
        <v>13</v>
      </c>
      <c r="B14" s="14" t="s">
        <v>124</v>
      </c>
      <c r="C14" s="14"/>
      <c r="D14" s="5">
        <v>1.2607071759259259E-2</v>
      </c>
      <c r="E14" s="3" t="s">
        <v>27</v>
      </c>
    </row>
    <row r="15" spans="1:5" x14ac:dyDescent="0.25">
      <c r="A15" s="3">
        <v>14</v>
      </c>
      <c r="B15" s="14" t="s">
        <v>127</v>
      </c>
      <c r="C15" s="14" t="s">
        <v>15</v>
      </c>
      <c r="D15" s="5">
        <v>1.2859629629629631E-2</v>
      </c>
      <c r="E15" s="3" t="s">
        <v>5</v>
      </c>
    </row>
    <row r="16" spans="1:5" s="2" customFormat="1" x14ac:dyDescent="0.25">
      <c r="A16" s="3"/>
      <c r="B16" s="14"/>
      <c r="C16" s="14"/>
      <c r="D16" s="5"/>
      <c r="E16" s="3"/>
    </row>
    <row r="17" spans="1:5" s="2" customFormat="1" x14ac:dyDescent="0.25">
      <c r="A17" s="9" t="s">
        <v>56</v>
      </c>
      <c r="B17" s="17" t="s">
        <v>0</v>
      </c>
      <c r="C17" s="17" t="s">
        <v>1</v>
      </c>
      <c r="D17" s="9" t="s">
        <v>97</v>
      </c>
      <c r="E17" s="9" t="s">
        <v>2</v>
      </c>
    </row>
    <row r="18" spans="1:5" x14ac:dyDescent="0.25">
      <c r="A18" s="3">
        <v>1</v>
      </c>
      <c r="B18" s="14" t="s">
        <v>100</v>
      </c>
      <c r="C18" s="14" t="s">
        <v>101</v>
      </c>
      <c r="D18" s="5">
        <v>1.1277592592592594E-2</v>
      </c>
      <c r="E18" s="3" t="s">
        <v>27</v>
      </c>
    </row>
    <row r="19" spans="1:5" x14ac:dyDescent="0.25">
      <c r="A19" s="3">
        <v>2</v>
      </c>
      <c r="B19" s="14" t="s">
        <v>106</v>
      </c>
      <c r="C19" s="14" t="s">
        <v>36</v>
      </c>
      <c r="D19" s="5">
        <v>1.169681712962963E-2</v>
      </c>
      <c r="E19" s="3" t="s">
        <v>27</v>
      </c>
    </row>
    <row r="20" spans="1:5" x14ac:dyDescent="0.25">
      <c r="A20" s="3">
        <v>3</v>
      </c>
      <c r="B20" s="14" t="s">
        <v>110</v>
      </c>
      <c r="C20" s="14"/>
      <c r="D20" s="5">
        <v>1.1968657407407407E-2</v>
      </c>
      <c r="E20" s="3" t="s">
        <v>27</v>
      </c>
    </row>
    <row r="21" spans="1:5" x14ac:dyDescent="0.25">
      <c r="A21" s="3">
        <v>4</v>
      </c>
      <c r="B21" s="14" t="s">
        <v>111</v>
      </c>
      <c r="C21" s="14"/>
      <c r="D21" s="5">
        <v>1.2003831018518518E-2</v>
      </c>
      <c r="E21" s="3" t="s">
        <v>27</v>
      </c>
    </row>
    <row r="22" spans="1:5" x14ac:dyDescent="0.25">
      <c r="A22" s="3">
        <v>5</v>
      </c>
      <c r="B22" s="14" t="s">
        <v>114</v>
      </c>
      <c r="C22" s="14" t="s">
        <v>88</v>
      </c>
      <c r="D22" s="5">
        <v>1.2092199074074073E-2</v>
      </c>
      <c r="E22" s="3" t="s">
        <v>5</v>
      </c>
    </row>
    <row r="23" spans="1:5" x14ac:dyDescent="0.25">
      <c r="A23" s="3">
        <v>6</v>
      </c>
      <c r="B23" s="14" t="s">
        <v>115</v>
      </c>
      <c r="C23" s="14" t="s">
        <v>116</v>
      </c>
      <c r="D23" s="5">
        <v>1.209414351851852E-2</v>
      </c>
      <c r="E23" s="3" t="s">
        <v>27</v>
      </c>
    </row>
    <row r="24" spans="1:5" x14ac:dyDescent="0.25">
      <c r="A24" s="3">
        <v>7</v>
      </c>
      <c r="B24" s="14" t="s">
        <v>118</v>
      </c>
      <c r="C24" s="14"/>
      <c r="D24" s="5">
        <v>1.2461574074074075E-2</v>
      </c>
      <c r="E24" s="3" t="s">
        <v>27</v>
      </c>
    </row>
    <row r="25" spans="1:5" x14ac:dyDescent="0.25">
      <c r="A25" s="3">
        <v>8</v>
      </c>
      <c r="B25" s="14" t="s">
        <v>121</v>
      </c>
      <c r="C25" s="14" t="s">
        <v>122</v>
      </c>
      <c r="D25" s="5">
        <v>1.2503287037037037E-2</v>
      </c>
      <c r="E25" s="3" t="s">
        <v>27</v>
      </c>
    </row>
    <row r="26" spans="1:5" x14ac:dyDescent="0.25">
      <c r="A26" s="3">
        <v>9</v>
      </c>
      <c r="B26" s="14" t="s">
        <v>125</v>
      </c>
      <c r="C26" s="14" t="s">
        <v>22</v>
      </c>
      <c r="D26" s="5">
        <v>1.2618229166666666E-2</v>
      </c>
      <c r="E26" s="3" t="s">
        <v>5</v>
      </c>
    </row>
    <row r="27" spans="1:5" x14ac:dyDescent="0.25">
      <c r="A27" s="3">
        <v>10</v>
      </c>
      <c r="B27" s="14" t="s">
        <v>126</v>
      </c>
      <c r="C27" s="14" t="s">
        <v>22</v>
      </c>
      <c r="D27" s="5">
        <v>1.2771493055555555E-2</v>
      </c>
      <c r="E27" s="3" t="s">
        <v>5</v>
      </c>
    </row>
    <row r="28" spans="1:5" x14ac:dyDescent="0.25">
      <c r="A28" s="3">
        <v>11</v>
      </c>
      <c r="B28" s="14" t="s">
        <v>128</v>
      </c>
      <c r="C28" s="14" t="s">
        <v>88</v>
      </c>
      <c r="D28" s="5">
        <v>1.2969699074074074E-2</v>
      </c>
      <c r="E28" s="3" t="s">
        <v>5</v>
      </c>
    </row>
    <row r="29" spans="1:5" x14ac:dyDescent="0.25">
      <c r="A29" s="3">
        <v>12</v>
      </c>
      <c r="B29" s="14" t="s">
        <v>129</v>
      </c>
      <c r="C29" s="14" t="s">
        <v>22</v>
      </c>
      <c r="D29" s="5">
        <v>1.3105335648148149E-2</v>
      </c>
      <c r="E29" s="3" t="s">
        <v>5</v>
      </c>
    </row>
    <row r="30" spans="1:5" x14ac:dyDescent="0.25">
      <c r="A30" s="3">
        <v>13</v>
      </c>
      <c r="B30" s="14" t="s">
        <v>130</v>
      </c>
      <c r="C30" s="14" t="s">
        <v>131</v>
      </c>
      <c r="D30" s="5">
        <v>1.3258402777777777E-2</v>
      </c>
      <c r="E30" s="3" t="s">
        <v>5</v>
      </c>
    </row>
    <row r="31" spans="1:5" x14ac:dyDescent="0.25">
      <c r="A31" s="3">
        <v>14</v>
      </c>
      <c r="B31" s="14" t="s">
        <v>132</v>
      </c>
      <c r="C31" s="14" t="s">
        <v>8</v>
      </c>
      <c r="D31" s="5">
        <v>1.3413240740740741E-2</v>
      </c>
      <c r="E31" s="3" t="s">
        <v>5</v>
      </c>
    </row>
    <row r="32" spans="1:5" x14ac:dyDescent="0.25">
      <c r="A32" s="3">
        <v>15</v>
      </c>
      <c r="B32" s="14" t="s">
        <v>133</v>
      </c>
      <c r="C32" s="14" t="s">
        <v>120</v>
      </c>
      <c r="D32" s="5">
        <v>1.3426886574074072E-2</v>
      </c>
      <c r="E32" s="3" t="s">
        <v>27</v>
      </c>
    </row>
  </sheetData>
  <conditionalFormatting sqref="E1:E1048576">
    <cfRule type="cellIs" dxfId="7" priority="1" stopIfTrue="1" operator="equal">
      <formula>"South East"</formula>
    </cfRule>
    <cfRule type="cellIs" dxfId="6" priority="2" stopIfTrue="1" operator="equal">
      <formula>"London"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H11" sqref="H11"/>
    </sheetView>
  </sheetViews>
  <sheetFormatPr defaultRowHeight="15" x14ac:dyDescent="0.25"/>
  <cols>
    <col min="1" max="1" width="9" style="4"/>
    <col min="2" max="2" width="22.125" bestFit="1" customWidth="1"/>
    <col min="3" max="3" width="22.125" style="2" customWidth="1"/>
    <col min="4" max="4" width="9.375" style="4" bestFit="1" customWidth="1"/>
    <col min="5" max="5" width="26.125" customWidth="1"/>
  </cols>
  <sheetData>
    <row r="1" spans="1:5" x14ac:dyDescent="0.25">
      <c r="A1" s="7" t="s">
        <v>134</v>
      </c>
      <c r="B1" s="6" t="s">
        <v>0</v>
      </c>
      <c r="C1" s="6" t="s">
        <v>1</v>
      </c>
      <c r="D1" s="7" t="s">
        <v>135</v>
      </c>
      <c r="E1" s="7" t="s">
        <v>2</v>
      </c>
    </row>
    <row r="2" spans="1:5" x14ac:dyDescent="0.25">
      <c r="A2" s="3">
        <v>1</v>
      </c>
      <c r="B2" s="1" t="s">
        <v>136</v>
      </c>
      <c r="C2" s="1" t="s">
        <v>22</v>
      </c>
      <c r="D2" s="5">
        <v>7.5311689814814816E-3</v>
      </c>
      <c r="E2" s="1" t="s">
        <v>5</v>
      </c>
    </row>
    <row r="3" spans="1:5" x14ac:dyDescent="0.25">
      <c r="A3" s="3">
        <v>2</v>
      </c>
      <c r="B3" s="1" t="s">
        <v>137</v>
      </c>
      <c r="C3" s="1" t="s">
        <v>27</v>
      </c>
      <c r="D3" s="5">
        <v>7.5706828703703691E-3</v>
      </c>
      <c r="E3" s="1" t="s">
        <v>27</v>
      </c>
    </row>
    <row r="4" spans="1:5" x14ac:dyDescent="0.25">
      <c r="A4" s="3">
        <v>3</v>
      </c>
      <c r="B4" s="1" t="s">
        <v>138</v>
      </c>
      <c r="C4" s="1"/>
      <c r="D4" s="5">
        <v>7.6050694444444447E-3</v>
      </c>
      <c r="E4" s="1" t="s">
        <v>27</v>
      </c>
    </row>
    <row r="5" spans="1:5" x14ac:dyDescent="0.25">
      <c r="A5" s="3">
        <v>4</v>
      </c>
      <c r="B5" s="1" t="s">
        <v>139</v>
      </c>
      <c r="C5" s="1" t="s">
        <v>22</v>
      </c>
      <c r="D5" s="5">
        <v>7.6281712962962961E-3</v>
      </c>
      <c r="E5" s="1" t="s">
        <v>5</v>
      </c>
    </row>
    <row r="6" spans="1:5" x14ac:dyDescent="0.25">
      <c r="A6" s="3">
        <v>5</v>
      </c>
      <c r="B6" s="1" t="s">
        <v>140</v>
      </c>
      <c r="C6" s="1" t="s">
        <v>167</v>
      </c>
      <c r="D6" s="5">
        <v>7.6542013888888892E-3</v>
      </c>
      <c r="E6" s="1" t="s">
        <v>27</v>
      </c>
    </row>
    <row r="7" spans="1:5" x14ac:dyDescent="0.25">
      <c r="A7" s="3">
        <v>6</v>
      </c>
      <c r="B7" s="1" t="s">
        <v>141</v>
      </c>
      <c r="C7" s="1"/>
      <c r="D7" s="5">
        <v>7.7245254629629626E-3</v>
      </c>
      <c r="E7" s="1" t="s">
        <v>5</v>
      </c>
    </row>
    <row r="8" spans="1:5" x14ac:dyDescent="0.25">
      <c r="A8" s="3">
        <v>7</v>
      </c>
      <c r="B8" s="1" t="s">
        <v>142</v>
      </c>
      <c r="C8" s="1" t="s">
        <v>15</v>
      </c>
      <c r="D8" s="5">
        <v>7.8277314814814824E-3</v>
      </c>
      <c r="E8" s="1" t="s">
        <v>5</v>
      </c>
    </row>
    <row r="9" spans="1:5" x14ac:dyDescent="0.25">
      <c r="A9" s="3">
        <v>8</v>
      </c>
      <c r="B9" s="1" t="s">
        <v>143</v>
      </c>
      <c r="C9" s="1" t="s">
        <v>88</v>
      </c>
      <c r="D9" s="5">
        <v>7.8693055555555547E-3</v>
      </c>
      <c r="E9" s="1" t="s">
        <v>5</v>
      </c>
    </row>
    <row r="10" spans="1:5" x14ac:dyDescent="0.25">
      <c r="A10" s="3">
        <v>9</v>
      </c>
      <c r="B10" s="1" t="s">
        <v>144</v>
      </c>
      <c r="C10" s="1" t="s">
        <v>88</v>
      </c>
      <c r="D10" s="5">
        <v>7.9180208333333325E-3</v>
      </c>
      <c r="E10" s="1" t="s">
        <v>5</v>
      </c>
    </row>
    <row r="11" spans="1:5" x14ac:dyDescent="0.25">
      <c r="A11" s="3">
        <v>10</v>
      </c>
      <c r="B11" s="1" t="s">
        <v>145</v>
      </c>
      <c r="C11" s="1" t="s">
        <v>90</v>
      </c>
      <c r="D11" s="5">
        <v>7.9585069444444451E-3</v>
      </c>
      <c r="E11" s="1" t="s">
        <v>27</v>
      </c>
    </row>
    <row r="12" spans="1:5" x14ac:dyDescent="0.25">
      <c r="A12" s="3">
        <v>11</v>
      </c>
      <c r="B12" s="1" t="s">
        <v>146</v>
      </c>
      <c r="C12" s="1" t="s">
        <v>90</v>
      </c>
      <c r="D12" s="5">
        <v>8.2316435185185183E-3</v>
      </c>
      <c r="E12" s="1" t="s">
        <v>27</v>
      </c>
    </row>
    <row r="13" spans="1:5" x14ac:dyDescent="0.25">
      <c r="A13" s="3">
        <v>12</v>
      </c>
      <c r="B13" s="1" t="s">
        <v>147</v>
      </c>
      <c r="C13" s="1"/>
      <c r="D13" s="5">
        <v>8.3575000000000003E-3</v>
      </c>
      <c r="E13" s="1" t="s">
        <v>27</v>
      </c>
    </row>
    <row r="14" spans="1:5" x14ac:dyDescent="0.25">
      <c r="A14" s="3">
        <v>13</v>
      </c>
      <c r="B14" s="1" t="s">
        <v>148</v>
      </c>
      <c r="C14" s="1" t="s">
        <v>8</v>
      </c>
      <c r="D14" s="5">
        <v>8.5971527777777782E-3</v>
      </c>
      <c r="E14" s="1" t="s">
        <v>5</v>
      </c>
    </row>
    <row r="15" spans="1:5" x14ac:dyDescent="0.25">
      <c r="A15" s="3">
        <v>14</v>
      </c>
      <c r="B15" s="1" t="s">
        <v>149</v>
      </c>
      <c r="C15" s="1" t="s">
        <v>168</v>
      </c>
      <c r="D15" s="5">
        <v>8.7991203703703703E-3</v>
      </c>
      <c r="E15" s="1" t="s">
        <v>27</v>
      </c>
    </row>
    <row r="16" spans="1:5" x14ac:dyDescent="0.25">
      <c r="A16" s="3">
        <v>15</v>
      </c>
      <c r="B16" s="1" t="s">
        <v>150</v>
      </c>
      <c r="C16" s="1" t="s">
        <v>22</v>
      </c>
      <c r="D16" s="5">
        <v>8.8258333333333331E-3</v>
      </c>
      <c r="E16" s="1" t="s">
        <v>5</v>
      </c>
    </row>
    <row r="17" spans="1:5" s="2" customFormat="1" x14ac:dyDescent="0.25">
      <c r="A17" s="4"/>
      <c r="D17" s="18"/>
    </row>
    <row r="18" spans="1:5" s="2" customFormat="1" x14ac:dyDescent="0.25">
      <c r="A18" s="9" t="s">
        <v>134</v>
      </c>
      <c r="B18" s="8" t="s">
        <v>0</v>
      </c>
      <c r="C18" s="8" t="s">
        <v>1</v>
      </c>
      <c r="D18" s="9" t="s">
        <v>135</v>
      </c>
      <c r="E18" s="8" t="s">
        <v>57</v>
      </c>
    </row>
    <row r="19" spans="1:5" x14ac:dyDescent="0.25">
      <c r="A19" s="3">
        <v>1</v>
      </c>
      <c r="B19" s="1" t="s">
        <v>151</v>
      </c>
      <c r="C19" s="1" t="s">
        <v>36</v>
      </c>
      <c r="D19" s="5">
        <v>7.6798842592592587E-3</v>
      </c>
      <c r="E19" s="1" t="s">
        <v>27</v>
      </c>
    </row>
    <row r="20" spans="1:5" x14ac:dyDescent="0.25">
      <c r="A20" s="3">
        <v>2</v>
      </c>
      <c r="B20" s="1" t="s">
        <v>152</v>
      </c>
      <c r="C20" s="1" t="s">
        <v>88</v>
      </c>
      <c r="D20" s="5">
        <v>8.0630902777777767E-3</v>
      </c>
      <c r="E20" s="1" t="s">
        <v>5</v>
      </c>
    </row>
    <row r="21" spans="1:5" x14ac:dyDescent="0.25">
      <c r="A21" s="3">
        <v>3</v>
      </c>
      <c r="B21" s="1" t="s">
        <v>153</v>
      </c>
      <c r="C21" s="1"/>
      <c r="D21" s="5">
        <v>8.1582291666666661E-3</v>
      </c>
      <c r="E21" s="1" t="s">
        <v>27</v>
      </c>
    </row>
    <row r="22" spans="1:5" x14ac:dyDescent="0.25">
      <c r="A22" s="3">
        <v>4</v>
      </c>
      <c r="B22" s="1" t="s">
        <v>154</v>
      </c>
      <c r="C22" s="1"/>
      <c r="D22" s="5">
        <v>8.2797569444444438E-3</v>
      </c>
      <c r="E22" s="1" t="s">
        <v>5</v>
      </c>
    </row>
    <row r="23" spans="1:5" x14ac:dyDescent="0.25">
      <c r="A23" s="3">
        <v>5</v>
      </c>
      <c r="B23" s="1" t="s">
        <v>155</v>
      </c>
      <c r="C23" s="1" t="s">
        <v>88</v>
      </c>
      <c r="D23" s="5">
        <v>8.3523148148148142E-3</v>
      </c>
      <c r="E23" s="1" t="s">
        <v>5</v>
      </c>
    </row>
    <row r="24" spans="1:5" x14ac:dyDescent="0.25">
      <c r="A24" s="3">
        <v>6</v>
      </c>
      <c r="B24" s="1" t="s">
        <v>156</v>
      </c>
      <c r="C24" s="1" t="s">
        <v>36</v>
      </c>
      <c r="D24" s="5">
        <v>8.4353472222222226E-3</v>
      </c>
      <c r="E24" s="1" t="s">
        <v>27</v>
      </c>
    </row>
    <row r="25" spans="1:5" x14ac:dyDescent="0.25">
      <c r="A25" s="3">
        <v>7</v>
      </c>
      <c r="B25" s="1" t="s">
        <v>157</v>
      </c>
      <c r="C25" s="1" t="s">
        <v>95</v>
      </c>
      <c r="D25" s="5">
        <v>8.5288310185185189E-3</v>
      </c>
      <c r="E25" s="1" t="s">
        <v>27</v>
      </c>
    </row>
    <row r="26" spans="1:5" x14ac:dyDescent="0.25">
      <c r="A26" s="3">
        <v>8</v>
      </c>
      <c r="B26" s="1" t="s">
        <v>158</v>
      </c>
      <c r="C26" s="1" t="s">
        <v>169</v>
      </c>
      <c r="D26" s="5">
        <v>8.5979513888888894E-3</v>
      </c>
      <c r="E26" s="1" t="s">
        <v>27</v>
      </c>
    </row>
    <row r="27" spans="1:5" x14ac:dyDescent="0.25">
      <c r="A27" s="3">
        <v>9</v>
      </c>
      <c r="B27" s="1" t="s">
        <v>159</v>
      </c>
      <c r="C27" s="1"/>
      <c r="D27" s="5">
        <v>8.6284143518518524E-3</v>
      </c>
      <c r="E27" s="1" t="s">
        <v>27</v>
      </c>
    </row>
    <row r="28" spans="1:5" x14ac:dyDescent="0.25">
      <c r="A28" s="3">
        <v>10</v>
      </c>
      <c r="B28" s="1" t="s">
        <v>160</v>
      </c>
      <c r="C28" s="1"/>
      <c r="D28" s="5">
        <v>8.6445370370370356E-3</v>
      </c>
      <c r="E28" s="1" t="s">
        <v>5</v>
      </c>
    </row>
    <row r="29" spans="1:5" x14ac:dyDescent="0.25">
      <c r="A29" s="3">
        <v>11</v>
      </c>
      <c r="B29" s="1" t="s">
        <v>161</v>
      </c>
      <c r="C29" s="1" t="s">
        <v>170</v>
      </c>
      <c r="D29" s="5">
        <v>8.7689699074074076E-3</v>
      </c>
      <c r="E29" s="1" t="s">
        <v>27</v>
      </c>
    </row>
    <row r="30" spans="1:5" x14ac:dyDescent="0.25">
      <c r="A30" s="3">
        <v>12</v>
      </c>
      <c r="B30" s="1" t="s">
        <v>162</v>
      </c>
      <c r="C30" s="1"/>
      <c r="D30" s="5">
        <v>8.8121064814814815E-3</v>
      </c>
      <c r="E30" s="1" t="s">
        <v>5</v>
      </c>
    </row>
    <row r="31" spans="1:5" x14ac:dyDescent="0.25">
      <c r="A31" s="3">
        <v>13</v>
      </c>
      <c r="B31" s="1" t="s">
        <v>163</v>
      </c>
      <c r="C31" s="1" t="s">
        <v>73</v>
      </c>
      <c r="D31" s="5">
        <v>8.9946990740740734E-3</v>
      </c>
      <c r="E31" s="1" t="s">
        <v>5</v>
      </c>
    </row>
    <row r="32" spans="1:5" x14ac:dyDescent="0.25">
      <c r="A32" s="3">
        <v>14</v>
      </c>
      <c r="B32" s="1" t="s">
        <v>164</v>
      </c>
      <c r="C32" s="1"/>
      <c r="D32" s="5">
        <v>9.0937847222222219E-3</v>
      </c>
      <c r="E32" s="1" t="s">
        <v>5</v>
      </c>
    </row>
    <row r="33" spans="1:5" x14ac:dyDescent="0.25">
      <c r="A33" s="3">
        <v>15</v>
      </c>
      <c r="B33" s="1" t="s">
        <v>165</v>
      </c>
      <c r="C33" s="1" t="s">
        <v>36</v>
      </c>
      <c r="D33" s="5">
        <v>9.3690277777777782E-3</v>
      </c>
      <c r="E33" s="1" t="s">
        <v>27</v>
      </c>
    </row>
    <row r="34" spans="1:5" x14ac:dyDescent="0.25">
      <c r="A34" s="3">
        <v>16</v>
      </c>
      <c r="B34" s="1" t="s">
        <v>166</v>
      </c>
      <c r="C34" s="1" t="s">
        <v>90</v>
      </c>
      <c r="D34" s="5">
        <v>1.0121099537037036E-2</v>
      </c>
      <c r="E34" s="1" t="s">
        <v>27</v>
      </c>
    </row>
  </sheetData>
  <conditionalFormatting sqref="E1">
    <cfRule type="cellIs" dxfId="5" priority="3" stopIfTrue="1" operator="equal">
      <formula>"South East"</formula>
    </cfRule>
    <cfRule type="cellIs" dxfId="4" priority="4" stopIfTrue="1" operator="equal">
      <formula>"London"</formula>
    </cfRule>
  </conditionalFormatting>
  <conditionalFormatting sqref="E1:E1048576">
    <cfRule type="cellIs" dxfId="2" priority="2" stopIfTrue="1" operator="equal">
      <formula>"London"</formula>
    </cfRule>
    <cfRule type="cellIs" dxfId="1" priority="1" stopIfTrue="1" operator="equal">
      <formula>"South East"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Youth</vt:lpstr>
      <vt:lpstr>T3</vt:lpstr>
      <vt:lpstr>T2</vt:lpstr>
      <vt:lpstr>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Train</dc:creator>
  <cp:lastModifiedBy>Jim Desmond</cp:lastModifiedBy>
  <dcterms:created xsi:type="dcterms:W3CDTF">2016-10-09T09:36:24Z</dcterms:created>
  <dcterms:modified xsi:type="dcterms:W3CDTF">2016-10-09T16:05:42Z</dcterms:modified>
</cp:coreProperties>
</file>